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C:\Users\asus\OneDrive - Department of Education\Computer files\PPRD files\Data Management\DATA\File SY 2019_2020\Data Request\Line Agencies\PSA\"/>
    </mc:Choice>
  </mc:AlternateContent>
  <xr:revisionPtr revIDLastSave="198" documentId="6_{8334F9D9-AB18-452C-9C58-269FCD4B8393}" xr6:coauthVersionLast="45" xr6:coauthVersionMax="45" xr10:uidLastSave="{7E1FDAE0-EC37-42B3-A4A8-6B40DBBF1577}"/>
  <bookViews>
    <workbookView xWindow="-108" yWindow="-108" windowWidth="23256" windowHeight="12576" xr2:uid="{00000000-000D-0000-FFFF-FFFF00000000}"/>
  </bookViews>
  <sheets>
    <sheet name="Goal 1" sheetId="1" r:id="rId1"/>
    <sheet name="Goal 4 " sheetId="3" r:id="rId2"/>
    <sheet name="Per Ind" sheetId="6" r:id="rId3"/>
    <sheet name="Achievement Rate" sheetId="5" r:id="rId4"/>
    <sheet name="Ratio  (2)" sheetId="7" r:id="rId5"/>
  </sheets>
  <definedNames>
    <definedName name="_xlnm.Print_Area" localSheetId="1">'Goal 4 '!$A$1:$O$271</definedName>
    <definedName name="_xlnm.Print_Area" localSheetId="4">'Ratio  (2)'!$A$1:$H$23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<sst xmlns="http://schemas.openxmlformats.org/spreadsheetml/2006/main" count="1717" uniqueCount="208">
  <si>
    <t>Goals/ Targets/Indicators</t>
  </si>
  <si>
    <t>Baseline</t>
  </si>
  <si>
    <t>Current</t>
  </si>
  <si>
    <t>Source</t>
  </si>
  <si>
    <t>Data</t>
  </si>
  <si>
    <t>Year</t>
  </si>
  <si>
    <t>Activity</t>
  </si>
  <si>
    <t>Agency</t>
  </si>
  <si>
    <t>Goal 1:</t>
  </si>
  <si>
    <t>End poverty in all its forms everywhere</t>
  </si>
  <si>
    <t>Target 1.4</t>
  </si>
  <si>
    <t>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</si>
  <si>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 xml:space="preserve">1.4.1p4 </t>
  </si>
  <si>
    <t>Net Enrolment Rate in kindergarten</t>
  </si>
  <si>
    <t>CAR</t>
  </si>
  <si>
    <t>EBEIS</t>
  </si>
  <si>
    <t>DEPED</t>
  </si>
  <si>
    <t>Abra</t>
  </si>
  <si>
    <t>Apayao</t>
  </si>
  <si>
    <t>Baguio City</t>
  </si>
  <si>
    <t>Benguet</t>
  </si>
  <si>
    <t>Ifugao</t>
  </si>
  <si>
    <t>Kalinga</t>
  </si>
  <si>
    <t>Mt. Province</t>
  </si>
  <si>
    <t>Tabuk City</t>
  </si>
  <si>
    <t xml:space="preserve">1.4.1p5 </t>
  </si>
  <si>
    <t>Net Enrolment Rate in elementary</t>
  </si>
  <si>
    <t>1.4.1p6</t>
  </si>
  <si>
    <t>Net Enrolment Rate in secondary education</t>
  </si>
  <si>
    <t>BASELINE</t>
  </si>
  <si>
    <t>PREVIOUS</t>
  </si>
  <si>
    <t>CURRENT</t>
  </si>
  <si>
    <t>SW FORM</t>
  </si>
  <si>
    <t>EBEIS, DEPED</t>
  </si>
  <si>
    <t>Goal 4:</t>
  </si>
  <si>
    <t>Ensure inclusive and quality education for all and promote lifelong learning</t>
  </si>
  <si>
    <t xml:space="preserve">Target 4.1 </t>
  </si>
  <si>
    <t>By 2030, ensure that all girls and boys complete free, equitable and quality primary and secondary education leading to relevant and effective learning outcomes</t>
  </si>
  <si>
    <t>4.1.s1 .1</t>
  </si>
  <si>
    <t xml:space="preserve"> Completion Rate of elementary students</t>
  </si>
  <si>
    <t>4.1.s1.2</t>
  </si>
  <si>
    <t xml:space="preserve"> Completion Rate of secondary students</t>
  </si>
  <si>
    <t>4.1.s2.1</t>
  </si>
  <si>
    <t xml:space="preserve"> Cohort Survival Rate of elementary students</t>
  </si>
  <si>
    <t>4.1.s2.2</t>
  </si>
  <si>
    <t xml:space="preserve"> Cohort Survival Rate of secondary students</t>
  </si>
  <si>
    <t>4.1.s3.1</t>
  </si>
  <si>
    <t>Dropout Rate or School Leavers Rate for elementary students</t>
  </si>
  <si>
    <t xml:space="preserve">4.1.s3.2 </t>
  </si>
  <si>
    <t>Dropout Rate or School Leavers Rate for secondary students</t>
  </si>
  <si>
    <t>Target 4.2</t>
  </si>
  <si>
    <t xml:space="preserve"> By 2030, ensure that all girls and boys have access to quality early childhood development, care and pre-primary education so that they are ready for primary education</t>
  </si>
  <si>
    <t>Target 4.3</t>
  </si>
  <si>
    <t>By 2030, ensure equal access for all women and men to affordable and quality technical, vocational and tertiary education, including university</t>
  </si>
  <si>
    <t xml:space="preserve">4.3.s1 </t>
  </si>
  <si>
    <t>Net Enrolment Rate in elementary education</t>
  </si>
  <si>
    <t xml:space="preserve">4.3.s2 </t>
  </si>
  <si>
    <t xml:space="preserve">Target 4.5 </t>
  </si>
  <si>
    <t>By 2030, eliminate gender disparities in education and ensure equal access to all levels of education and vocational training for the vulnerable, including persons with disabilities, indigenous peoples and children in vulnerable situations</t>
  </si>
  <si>
    <t xml:space="preserve">4.5.1 </t>
  </si>
  <si>
    <t>Parity indices (female/male, rural/urban, bottom/top wealth quintile and others such as disability status, indigenous peoples and conflict-affected, as data become available) for all education indicators on this list that can be disaggregated</t>
  </si>
  <si>
    <t>Ratio of girls to boys in primary education</t>
  </si>
  <si>
    <t>Ratio of girls to boys in secondary education</t>
  </si>
  <si>
    <t>Ratio of girls to boys in tertiary education</t>
  </si>
  <si>
    <t>Target 4.a</t>
  </si>
  <si>
    <t>Build and upgrade education facilities that are child, disability and gender sensitive and provide safe, non-violent, inclusive and effective learning environments for all</t>
  </si>
  <si>
    <t xml:space="preserve">4.a.1.1 </t>
  </si>
  <si>
    <t xml:space="preserve">Proportion of schools with access to electricity </t>
  </si>
  <si>
    <t>Elementary schools</t>
  </si>
  <si>
    <t>Secondary school</t>
  </si>
  <si>
    <t xml:space="preserve">4.a.1.2 </t>
  </si>
  <si>
    <t>Proportion of schools with access to the Internet for pedagogical purposes</t>
  </si>
  <si>
    <t xml:space="preserve">4.a.1.3 </t>
  </si>
  <si>
    <t>Proportion of schools with access to computers for pedagogical purposes</t>
  </si>
  <si>
    <t xml:space="preserve">4.a.1.4 </t>
  </si>
  <si>
    <t xml:space="preserve">Proportion of schools with access to single-sex basic sanitation facilities </t>
  </si>
  <si>
    <t>4.a.1.5</t>
  </si>
  <si>
    <t xml:space="preserve">Proportion of schools with access to basic handwashing facilities ( as per the WASH indicator definitions) </t>
  </si>
  <si>
    <t>Target 4.c</t>
  </si>
  <si>
    <t>By 2030, substantially increase the supply of qualified teachers, including through international cooperation for teacher training in developing countries, especially least developed countries and small island developing States</t>
  </si>
  <si>
    <t xml:space="preserve">4.c.1  </t>
  </si>
  <si>
    <t>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</si>
  <si>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4.c.s1.1</t>
  </si>
  <si>
    <t>4.c.s1.2</t>
  </si>
  <si>
    <t>Secondary Teachers</t>
  </si>
  <si>
    <t>Elementary Teachers</t>
  </si>
  <si>
    <t>Note: Please include if provincial/city and sex disaggregations are available.</t>
  </si>
  <si>
    <t>Previous</t>
  </si>
  <si>
    <t>Target</t>
  </si>
  <si>
    <t xml:space="preserve">4.2.2s1 </t>
  </si>
  <si>
    <t>Net Intake Rate</t>
  </si>
  <si>
    <t xml:space="preserve">4.3.s3 </t>
  </si>
  <si>
    <t>Passing rate in licensure exam (HEd)</t>
  </si>
  <si>
    <t>CHED</t>
  </si>
  <si>
    <t xml:space="preserve">4.3.s4 </t>
  </si>
  <si>
    <t xml:space="preserve">TVET Certification rate </t>
  </si>
  <si>
    <t>TESDA</t>
  </si>
  <si>
    <t>4.c.s1</t>
  </si>
  <si>
    <t>Faculty qualifactions of Teachers in Public Schools (Hed)</t>
  </si>
  <si>
    <t>Faculty qualification with MS/MA degree/s</t>
  </si>
  <si>
    <t>Faculty qualification with Ph.D. degree/s</t>
  </si>
  <si>
    <t>Number of TVET trainers trained</t>
  </si>
  <si>
    <t>Source:</t>
  </si>
  <si>
    <t>Commission on Higher Education</t>
  </si>
  <si>
    <t>Department of Education</t>
  </si>
  <si>
    <t xml:space="preserve">PSA </t>
  </si>
  <si>
    <t>Philippine Statistics Authority</t>
  </si>
  <si>
    <t>Technical Education and Skills Development Authority</t>
  </si>
  <si>
    <t>2018-2019</t>
  </si>
  <si>
    <t>2019-2020</t>
  </si>
  <si>
    <t xml:space="preserve">PERFORMANCE INDICATORS IN GOVERNMENT ELEMENTARY AND SECONDARY SCHOOLS </t>
  </si>
  <si>
    <t xml:space="preserve">  Cohort Survival Rate</t>
  </si>
  <si>
    <t xml:space="preserve">  Completion Rate</t>
  </si>
  <si>
    <t xml:space="preserve">  Drop-Out Rate</t>
  </si>
  <si>
    <t>Graduation Rate</t>
  </si>
  <si>
    <t>Gross Enrollment Rate</t>
  </si>
  <si>
    <t>Net Enrollment Rate</t>
  </si>
  <si>
    <t>Elementary</t>
  </si>
  <si>
    <t>Secondary</t>
  </si>
  <si>
    <t>Cordillera Administrative Region</t>
  </si>
  <si>
    <t xml:space="preserve">     SY 2010-2011</t>
  </si>
  <si>
    <t xml:space="preserve">     SY 2011-2012</t>
  </si>
  <si>
    <t xml:space="preserve">     SY 2012-2013</t>
  </si>
  <si>
    <t xml:space="preserve">     SY 2013-2014</t>
  </si>
  <si>
    <t xml:space="preserve">     SY 2014-2015</t>
  </si>
  <si>
    <t xml:space="preserve">     SY 2015-2016</t>
  </si>
  <si>
    <t xml:space="preserve">    SY 2016-2017</t>
  </si>
  <si>
    <t>NDA</t>
  </si>
  <si>
    <t>Mountain Province</t>
  </si>
  <si>
    <t>Table 1.9</t>
  </si>
  <si>
    <t>Table 1.9 continued</t>
  </si>
  <si>
    <t>NATIONAL ACHIEVEMENT TEST IN ELEMENTARY SCHOOLS BY SUBJECT AND PROVINCES/CITY</t>
  </si>
  <si>
    <t>NATIONAL ACHIEVEMENT TEST IN SECONDARY SCHOOLS BY SUBJECT AND PROVINCES/CITY</t>
  </si>
  <si>
    <t>CORDILLERA ADMINISTRATIVE REGION: SY 2010-2011 TO SY 2013-2014</t>
  </si>
  <si>
    <t>DIVISION</t>
  </si>
  <si>
    <t>ELEMENTARY</t>
  </si>
  <si>
    <t>SECONDARY</t>
  </si>
  <si>
    <t>Mean Percentage Score</t>
  </si>
  <si>
    <t>Math</t>
  </si>
  <si>
    <t>English</t>
  </si>
  <si>
    <t>Science</t>
  </si>
  <si>
    <t>Filipino</t>
  </si>
  <si>
    <t>Hekasi</t>
  </si>
  <si>
    <t>Total Test</t>
  </si>
  <si>
    <t>Araling Panlipunan</t>
  </si>
  <si>
    <t xml:space="preserve">Critical Thinking </t>
  </si>
  <si>
    <t>SY 2010-2011</t>
  </si>
  <si>
    <t>SY 2011-2012</t>
  </si>
  <si>
    <t>SY 2012-2013</t>
  </si>
  <si>
    <t>SY 2013-2014</t>
  </si>
  <si>
    <t>Table 1.9 Continued</t>
  </si>
  <si>
    <t>CORDILLERA ADMINISTRATIVE REGION: SY 2014-2015 TO SY 2016-2017</t>
  </si>
  <si>
    <t>SY 2014-2015</t>
  </si>
  <si>
    <t>SY 2015-2016</t>
  </si>
  <si>
    <t>Remarks: NAT for SY2015-2016 was administered only to four (4) Regions</t>
  </si>
  <si>
    <t xml:space="preserve"> (Region IV-A, Region VI, Region XII, and NCR) </t>
  </si>
  <si>
    <t>(Source: Bureau of Education Assessment, September 2018)</t>
  </si>
  <si>
    <t>SY 2016-2017</t>
  </si>
  <si>
    <t>SY 2017-2018</t>
  </si>
  <si>
    <t xml:space="preserve">Note: Tabuk not yet separated from Kalinga in SY 2012-2013 to 2013-2014 </t>
  </si>
  <si>
    <t>Source: Department of Education</t>
  </si>
  <si>
    <t>Table 1.10</t>
  </si>
  <si>
    <t>Table 1.10 continued</t>
  </si>
  <si>
    <t>BY PROVINCE/CITY, CORDILLERA ADMINISTRATIVE REGION: SY 2012-2013 TO 2017-2018</t>
  </si>
  <si>
    <t>Division/ 
School Year</t>
  </si>
  <si>
    <t>-</t>
  </si>
  <si>
    <t xml:space="preserve">    SY 2017-2018</t>
  </si>
  <si>
    <t>Table 1.12</t>
  </si>
  <si>
    <t>CLASSROOM-PUPIL AND TEXTBOOK-STUDENT RATIO BY PROVINCE</t>
  </si>
  <si>
    <t>CORDILLERA ADMINISTRATIVE REGION: SY 2012-2013 TO SY 2016-2017</t>
  </si>
  <si>
    <t>Classroom-Pupil  Ratio</t>
  </si>
  <si>
    <t>Textbook-Student  Ratio</t>
  </si>
  <si>
    <t>K-Grade 6</t>
  </si>
  <si>
    <t>Grades 7-10</t>
  </si>
  <si>
    <t>Grade 11</t>
  </si>
  <si>
    <t>1:24</t>
  </si>
  <si>
    <t>1:35</t>
  </si>
  <si>
    <t>…</t>
  </si>
  <si>
    <t>1:25</t>
  </si>
  <si>
    <t>1:31</t>
  </si>
  <si>
    <t xml:space="preserve">     SY 2016-2017</t>
  </si>
  <si>
    <t>Table 1.11</t>
  </si>
  <si>
    <t>TEACHER-PUPIL AND TEACHER-STUDENT RATIO B</t>
  </si>
  <si>
    <t>CORDILLERA ADMINISTRATIVE REGION: SY 2012-2013 TO SY 2017-2018</t>
  </si>
  <si>
    <t>Teacher-Pupil/Student Ratio</t>
  </si>
  <si>
    <t>1:23</t>
  </si>
  <si>
    <t>1:32</t>
  </si>
  <si>
    <t>1:29</t>
  </si>
  <si>
    <t>1:38</t>
  </si>
  <si>
    <t>1:43</t>
  </si>
  <si>
    <t>1:46</t>
  </si>
  <si>
    <t>1:27</t>
  </si>
  <si>
    <t>1:39</t>
  </si>
  <si>
    <t xml:space="preserve">    SY 2018-2019</t>
  </si>
  <si>
    <t>SY 2018-2019</t>
  </si>
  <si>
    <t xml:space="preserve">    SY 2019-2020</t>
  </si>
  <si>
    <t>Philosophy</t>
  </si>
  <si>
    <t>Humanities</t>
  </si>
  <si>
    <t>Media and Information Literacy</t>
  </si>
  <si>
    <t>Language and Communication</t>
  </si>
  <si>
    <t>Social Studies</t>
  </si>
  <si>
    <t xml:space="preserve">SENIOR HIGH SCHOOL </t>
  </si>
  <si>
    <t>2017-2018</t>
  </si>
  <si>
    <t>NDY</t>
  </si>
  <si>
    <t>NDY- no data yet (based on ebeis)</t>
  </si>
  <si>
    <t xml:space="preserve">Legend: </t>
  </si>
  <si>
    <t>NDY-</t>
  </si>
  <si>
    <t>No Data Yet - still on-going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</si>
</sst>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 \ \ \ \ \ \ \ \ \ \ 0.00"/>
    <numFmt numFmtId="166" formatCode="0.0"/>
  </numFmts>
  <fonts count="39" x14ac:knownFonts="1">
    <font>
      <sz val="11"/>
      <color theme="1"/>
      <name val="Calibri"/>
      <family val="2"/>
      <scheme val="minor"/>
    </font>
    <font>
      <sz val="11"/>
      <color theme="1"/>
      <name val="Calibri"/>
      <family val="2"/>
      <scheme val="minor"/>
    </font>
    <font>
      <sz val="9"/>
      <color theme="1"/>
      <name val="Arial"/>
      <family val="2"/>
    </font>
    <font>
      <b/>
      <sz val="9"/>
      <color theme="1"/>
      <name val="Arial"/>
      <family val="2"/>
    </font>
    <font>
      <b/>
      <sz val="10"/>
      <color theme="1"/>
      <name val="Arial"/>
      <family val="2"/>
    </font>
    <font>
      <sz val="11"/>
      <color theme="1"/>
      <name val="Arial"/>
      <family val="2"/>
    </font>
    <font>
      <b/>
      <sz val="11"/>
      <color theme="1"/>
      <name val="Arial"/>
      <family val="2"/>
    </font>
    <font>
      <b/>
      <sz val="16"/>
      <color theme="0"/>
      <name val="Arial"/>
      <family val="2"/>
    </font>
    <font>
      <b/>
      <sz val="18"/>
      <color theme="0"/>
      <name val="Arial"/>
      <family val="2"/>
    </font>
    <font>
      <b/>
      <sz val="10"/>
      <color rgb="FFE5233D"/>
      <name val="Arial"/>
      <family val="2"/>
    </font>
    <font>
      <sz val="11"/>
      <color rgb="FFE5233D"/>
      <name val="Calibri"/>
      <family val="2"/>
      <scheme val="minor"/>
    </font>
    <font>
      <sz val="10"/>
      <color theme="1"/>
      <name val="Arial"/>
      <family val="2"/>
    </font>
    <font>
      <sz val="10"/>
      <color rgb="FF000000"/>
      <name val="Arial"/>
      <family val="2"/>
    </font>
    <font>
      <sz val="10"/>
      <name val="Arial"/>
      <family val="2"/>
    </font>
    <font>
      <sz val="10"/>
      <name val="Courier"/>
      <family val="3"/>
    </font>
    <font>
      <sz val="12"/>
      <name val="Helv"/>
    </font>
    <font>
      <b/>
      <sz val="8"/>
      <color theme="1"/>
      <name val="Arial"/>
      <family val="2"/>
    </font>
    <font>
      <sz val="8"/>
      <color theme="1"/>
      <name val="Arial"/>
      <family val="2"/>
    </font>
    <font>
      <b/>
      <sz val="14"/>
      <color theme="0"/>
      <name val="Arial"/>
      <family val="2"/>
    </font>
    <font>
      <sz val="9"/>
      <color rgb="FFC82230"/>
      <name val="Arial"/>
      <family val="2"/>
    </font>
    <font>
      <b/>
      <sz val="10"/>
      <color rgb="FFC82230"/>
      <name val="Arial"/>
      <family val="2"/>
    </font>
    <font>
      <sz val="11"/>
      <color rgb="FFC82230"/>
      <name val="Calibri"/>
      <family val="2"/>
      <scheme val="minor"/>
    </font>
    <font>
      <b/>
      <sz val="9"/>
      <color rgb="FFC82230"/>
      <name val="Arial"/>
      <family val="2"/>
    </font>
    <font>
      <b/>
      <sz val="11"/>
      <color rgb="FFC82230"/>
      <name val="Calibri"/>
      <family val="2"/>
      <scheme val="minor"/>
    </font>
    <font>
      <b/>
      <i/>
      <sz val="12"/>
      <color rgb="FFFF0000"/>
      <name val="Arial"/>
      <family val="2"/>
    </font>
    <font>
      <b/>
      <sz val="12"/>
      <color theme="0"/>
      <name val="Arial"/>
      <family val="2"/>
    </font>
    <font>
      <b/>
      <sz val="10"/>
      <color rgb="FFFF0000"/>
      <name val="Arial"/>
      <family val="2"/>
    </font>
    <font>
      <sz val="9"/>
      <color rgb="FF000000"/>
      <name val="Arial"/>
      <family val="2"/>
    </font>
    <font>
      <sz val="9"/>
      <color theme="1"/>
      <name val="Calibri"/>
      <family val="2"/>
      <scheme val="minor"/>
    </font>
    <font>
      <sz val="8"/>
      <name val="Calibri"/>
      <family val="2"/>
      <scheme val="minor"/>
    </font>
    <font>
      <sz val="10"/>
      <name val="Arial Narrow"/>
      <family val="2"/>
    </font>
    <font>
      <b/>
      <sz val="10"/>
      <name val="Arial Narrow"/>
      <family val="2"/>
    </font>
    <font>
      <sz val="10"/>
      <color theme="1"/>
      <name val="Arial Narrow"/>
      <family val="2"/>
    </font>
    <font>
      <b/>
      <sz val="10"/>
      <color theme="1"/>
      <name val="Arial Narrow"/>
      <family val="2"/>
    </font>
    <font>
      <b/>
      <sz val="11"/>
      <name val="Arial Narrow"/>
      <family val="2"/>
    </font>
    <font>
      <b/>
      <sz val="9"/>
      <name val="Arial Narrow"/>
      <family val="2"/>
    </font>
    <font>
      <sz val="9"/>
      <name val="Arial Narrow"/>
      <family val="2"/>
    </font>
    <font>
      <sz val="9"/>
      <color theme="1"/>
      <name val="Arial Narrow"/>
      <family val="2"/>
    </font>
    <font>
      <sz val="10"/>
      <color indexed="8"/>
      <name val="Arial Narrow"/>
      <family val="2"/>
    </font>
  </fonts>
  <fills count="8">
    <fill>
      <patternFill patternType="none"/>
    </fill>
    <fill>
      <patternFill patternType="gray125"/>
    </fill>
    <fill>
      <patternFill patternType="solid">
        <fgColor theme="0" tint="-0.249977111117893"/>
        <bgColor indexed="64"/>
      </patternFill>
    </fill>
    <fill>
      <patternFill patternType="solid">
        <fgColor rgb="FFE5233D"/>
        <bgColor indexed="64"/>
      </patternFill>
    </fill>
    <fill>
      <patternFill patternType="solid">
        <fgColor rgb="FFC82230"/>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s>
  <borders count="26">
    <border>
      <left/>
      <right/>
      <top/>
      <bottom/>
      <diagonal/>
    </border>
    <border>
      <left style="medium">
        <color indexed="64"/>
      </left>
      <right style="thick">
        <color auto="1"/>
      </right>
      <top style="medium">
        <color indexed="64"/>
      </top>
      <bottom style="thick">
        <color auto="1"/>
      </bottom>
      <diagonal/>
    </border>
    <border>
      <left style="thick">
        <color auto="1"/>
      </left>
      <right style="thick">
        <color auto="1"/>
      </right>
      <top style="medium">
        <color indexed="64"/>
      </top>
      <bottom style="thick">
        <color auto="1"/>
      </bottom>
      <diagonal/>
    </border>
    <border>
      <left style="thick">
        <color auto="1"/>
      </left>
      <right/>
      <top style="medium">
        <color indexed="64"/>
      </top>
      <bottom style="thick">
        <color auto="1"/>
      </bottom>
      <diagonal/>
    </border>
    <border>
      <left/>
      <right style="thick">
        <color auto="1"/>
      </right>
      <top style="medium">
        <color indexed="64"/>
      </top>
      <bottom style="thick">
        <color auto="1"/>
      </bottom>
      <diagonal/>
    </border>
    <border>
      <left style="medium">
        <color auto="1"/>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medium">
        <color auto="1"/>
      </right>
      <top style="thick">
        <color auto="1"/>
      </top>
      <bottom style="thick">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style="medium">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style="thin">
        <color indexed="64"/>
      </right>
      <top/>
      <bottom/>
      <diagonal/>
    </border>
  </borders>
  <cellStyleXfs count="39">
    <xf numFmtId="0" fontId="0" fillId="0" borderId="0"/>
    <xf numFmtId="0" fontId="12" fillId="0" borderId="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13" fillId="0" borderId="0" applyFont="0" applyFill="0" applyBorder="0" applyAlignment="0" applyProtection="0"/>
    <xf numFmtId="164" fontId="1"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3" fillId="0" borderId="0"/>
    <xf numFmtId="0" fontId="15" fillId="0" borderId="0"/>
    <xf numFmtId="0" fontId="14" fillId="0" borderId="0"/>
    <xf numFmtId="0" fontId="15" fillId="0" borderId="0"/>
    <xf numFmtId="0" fontId="14" fillId="0" borderId="0"/>
    <xf numFmtId="0" fontId="13" fillId="0" borderId="0"/>
    <xf numFmtId="0" fontId="15" fillId="0" borderId="0"/>
    <xf numFmtId="0" fontId="14" fillId="0" borderId="0"/>
    <xf numFmtId="0" fontId="5" fillId="0" borderId="0"/>
    <xf numFmtId="0" fontId="14" fillId="0" borderId="0"/>
    <xf numFmtId="0" fontId="13" fillId="0" borderId="0"/>
    <xf numFmtId="0" fontId="14" fillId="0" borderId="0"/>
    <xf numFmtId="0" fontId="14" fillId="0" borderId="0"/>
    <xf numFmtId="0" fontId="14" fillId="0" borderId="0"/>
    <xf numFmtId="0" fontId="14" fillId="0" borderId="0"/>
    <xf numFmtId="0" fontId="1" fillId="0" borderId="0" applyFont="0" applyFill="0" applyBorder="0" applyAlignment="0" applyProtection="0"/>
    <xf numFmtId="0" fontId="13" fillId="0" borderId="0"/>
  </cellStyleXfs>
  <cellXfs count="319">
    <xf numFmtId="0" fontId="0" fillId="0" borderId="0" xfId="0"/>
    <xf numFmtId="0" fontId="2" fillId="0" borderId="0" xfId="0" applyFont="1" applyBorder="1"/>
    <xf numFmtId="0" fontId="0" fillId="0" borderId="0" xfId="0" applyBorder="1"/>
    <xf numFmtId="0" fontId="2" fillId="0" borderId="0" xfId="0" applyFont="1" applyBorder="1" applyAlignment="1">
      <alignment horizontal="center" vertical="center"/>
    </xf>
    <xf numFmtId="0" fontId="2" fillId="0" borderId="0" xfId="0" applyFont="1" applyBorder="1" applyAlignment="1">
      <alignment horizontal="center"/>
    </xf>
    <xf numFmtId="0" fontId="3" fillId="0" borderId="0" xfId="0" applyFont="1" applyBorder="1" applyAlignment="1">
      <alignment horizont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6"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xf>
    <xf numFmtId="0" fontId="5" fillId="3" borderId="0" xfId="0" applyFont="1" applyFill="1" applyBorder="1"/>
    <xf numFmtId="0" fontId="6" fillId="3" borderId="0" xfId="0" applyFont="1" applyFill="1" applyBorder="1"/>
    <xf numFmtId="0" fontId="5" fillId="3" borderId="9" xfId="0" applyFont="1" applyFill="1" applyBorder="1" applyAlignment="1">
      <alignment horizontal="center" vertical="center"/>
    </xf>
    <xf numFmtId="0" fontId="5" fillId="0" borderId="10" xfId="0" applyFont="1" applyBorder="1" applyAlignment="1">
      <alignment horizontal="center" vertical="center"/>
    </xf>
    <xf numFmtId="0" fontId="5" fillId="0" borderId="10" xfId="0" applyFont="1" applyBorder="1" applyAlignment="1">
      <alignment horizontal="center"/>
    </xf>
    <xf numFmtId="0" fontId="10" fillId="0" borderId="0" xfId="0" applyFont="1" applyBorder="1" applyAlignment="1">
      <alignment vertical="center"/>
    </xf>
    <xf numFmtId="0" fontId="10" fillId="0" borderId="0" xfId="0" applyFont="1" applyAlignment="1">
      <alignment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3" xfId="0" applyFont="1" applyBorder="1" applyAlignment="1">
      <alignment horizontal="left" wrapText="1"/>
    </xf>
    <xf numFmtId="0" fontId="4" fillId="0" borderId="13" xfId="0" applyFont="1" applyBorder="1" applyAlignment="1">
      <alignment horizontal="center" vertical="center" wrapText="1"/>
    </xf>
    <xf numFmtId="0" fontId="4" fillId="0" borderId="13" xfId="0" applyFont="1" applyBorder="1" applyAlignment="1">
      <alignment horizontal="center" vertical="center"/>
    </xf>
    <xf numFmtId="0" fontId="11" fillId="0" borderId="13" xfId="0" applyFont="1" applyBorder="1" applyAlignment="1">
      <alignment horizontal="center"/>
    </xf>
    <xf numFmtId="0" fontId="11" fillId="0" borderId="13" xfId="0" applyFont="1" applyBorder="1"/>
    <xf numFmtId="0" fontId="11" fillId="0" borderId="13" xfId="0" applyFont="1" applyBorder="1" applyAlignment="1">
      <alignment horizontal="center" vertical="center" wrapText="1"/>
    </xf>
    <xf numFmtId="0" fontId="11" fillId="0" borderId="13" xfId="0" applyFont="1" applyBorder="1" applyAlignment="1">
      <alignment horizontal="center" wrapText="1"/>
    </xf>
    <xf numFmtId="0" fontId="9" fillId="0" borderId="12" xfId="0" applyFont="1" applyBorder="1" applyAlignment="1">
      <alignment horizontal="center" vertical="center" wrapText="1"/>
    </xf>
    <xf numFmtId="0" fontId="11" fillId="0" borderId="13" xfId="1" applyFont="1" applyBorder="1" applyAlignment="1">
      <alignment horizontal="center"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5" xfId="0" applyFont="1" applyBorder="1" applyAlignment="1">
      <alignment horizontal="center"/>
    </xf>
    <xf numFmtId="0" fontId="11" fillId="0" borderId="15" xfId="0" applyFont="1" applyBorder="1"/>
    <xf numFmtId="0" fontId="4" fillId="0" borderId="15" xfId="0" applyFont="1" applyBorder="1" applyAlignment="1">
      <alignment horizontal="center" vertical="center"/>
    </xf>
    <xf numFmtId="0" fontId="4" fillId="0" borderId="15" xfId="0" applyFont="1" applyBorder="1" applyAlignment="1">
      <alignment horizontal="center" vertical="center" wrapText="1"/>
    </xf>
    <xf numFmtId="0" fontId="16" fillId="0" borderId="0" xfId="0" applyFont="1" applyBorder="1" applyAlignment="1">
      <alignment horizontal="center" vertical="center"/>
    </xf>
    <xf numFmtId="0" fontId="16" fillId="3" borderId="0" xfId="0" applyFont="1" applyFill="1" applyBorder="1"/>
    <xf numFmtId="0" fontId="17" fillId="0" borderId="13" xfId="0" applyFont="1" applyBorder="1" applyAlignment="1">
      <alignment horizontal="center" vertical="center"/>
    </xf>
    <xf numFmtId="0" fontId="16" fillId="0" borderId="13" xfId="0" applyFont="1" applyBorder="1" applyAlignment="1">
      <alignment horizontal="center" vertical="center"/>
    </xf>
    <xf numFmtId="0" fontId="17" fillId="0" borderId="13" xfId="0" applyFont="1" applyBorder="1" applyAlignment="1">
      <alignment horizontal="center" vertical="center" wrapText="1"/>
    </xf>
    <xf numFmtId="0" fontId="16" fillId="0" borderId="10" xfId="0" applyFont="1" applyBorder="1" applyAlignment="1">
      <alignment horizontal="center" vertical="center"/>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0" fillId="0" borderId="0" xfId="0" applyAlignment="1">
      <alignment horizontal="center"/>
    </xf>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xf>
    <xf numFmtId="0" fontId="1" fillId="0" borderId="0" xfId="0" applyFont="1"/>
    <xf numFmtId="0" fontId="11" fillId="4" borderId="8" xfId="0" applyFont="1" applyFill="1" applyBorder="1" applyAlignment="1">
      <alignment horizontal="center" vertical="center" wrapText="1"/>
    </xf>
    <xf numFmtId="0" fontId="20" fillId="0" borderId="8" xfId="0" applyFont="1" applyBorder="1" applyAlignment="1">
      <alignment horizontal="center" vertical="center" wrapText="1"/>
    </xf>
    <xf numFmtId="0" fontId="19" fillId="0" borderId="0" xfId="0" applyFont="1"/>
    <xf numFmtId="0" fontId="21" fillId="0" borderId="0" xfId="0" applyFont="1"/>
    <xf numFmtId="0" fontId="11" fillId="0" borderId="8" xfId="0" applyFont="1" applyBorder="1" applyAlignment="1">
      <alignment horizontal="center" vertical="center" wrapText="1"/>
    </xf>
    <xf numFmtId="0" fontId="4" fillId="0" borderId="8" xfId="0" applyFont="1" applyBorder="1" applyAlignment="1">
      <alignment horizontal="center" vertical="center" wrapText="1"/>
    </xf>
    <xf numFmtId="0" fontId="22" fillId="0" borderId="0" xfId="0" applyFont="1"/>
    <xf numFmtId="0" fontId="23" fillId="0" borderId="0" xfId="0" applyFont="1"/>
    <xf numFmtId="0" fontId="11" fillId="0" borderId="9" xfId="0" applyFont="1" applyBorder="1" applyAlignment="1">
      <alignment horizontal="center" vertical="center" wrapText="1"/>
    </xf>
    <xf numFmtId="0" fontId="11" fillId="0" borderId="10" xfId="0" applyFont="1" applyBorder="1" applyAlignment="1">
      <alignment horizontal="center"/>
    </xf>
    <xf numFmtId="0" fontId="11" fillId="0" borderId="10" xfId="0" applyFont="1" applyBorder="1"/>
    <xf numFmtId="0" fontId="11" fillId="0" borderId="10" xfId="0" applyFont="1" applyBorder="1" applyAlignment="1">
      <alignment horizontal="center" wrapText="1"/>
    </xf>
    <xf numFmtId="0" fontId="11" fillId="0" borderId="0" xfId="0" applyFont="1" applyAlignment="1">
      <alignment horizontal="center" vertical="center" wrapText="1"/>
    </xf>
    <xf numFmtId="0" fontId="11" fillId="0" borderId="0" xfId="0" applyFont="1" applyAlignment="1">
      <alignment horizontal="center"/>
    </xf>
    <xf numFmtId="0" fontId="11" fillId="0" borderId="0" xfId="0" applyFont="1"/>
    <xf numFmtId="0" fontId="24" fillId="0" borderId="0" xfId="0" applyFont="1"/>
    <xf numFmtId="0" fontId="4" fillId="0" borderId="17" xfId="0" applyFont="1" applyBorder="1" applyAlignment="1">
      <alignment horizontal="center"/>
    </xf>
    <xf numFmtId="2" fontId="2" fillId="0" borderId="0" xfId="0" applyNumberFormat="1" applyFont="1" applyAlignment="1">
      <alignment horizontal="center"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xf>
    <xf numFmtId="0" fontId="4" fillId="0" borderId="17" xfId="0" applyFont="1" applyBorder="1" applyAlignment="1">
      <alignment horizontal="center" vertical="center"/>
    </xf>
    <xf numFmtId="0" fontId="4" fillId="0" borderId="17" xfId="0" applyFont="1" applyBorder="1" applyAlignment="1">
      <alignment horizontal="center" vertical="center" wrapText="1"/>
    </xf>
    <xf numFmtId="0" fontId="11" fillId="4" borderId="0" xfId="0" applyFont="1" applyFill="1" applyAlignment="1">
      <alignment horizontal="center" vertical="center" wrapText="1"/>
    </xf>
    <xf numFmtId="0" fontId="11" fillId="4" borderId="0" xfId="0" applyFont="1" applyFill="1"/>
    <xf numFmtId="2" fontId="11" fillId="4" borderId="0" xfId="0" applyNumberFormat="1" applyFont="1" applyFill="1" applyAlignment="1">
      <alignment horizontal="center" vertical="center"/>
    </xf>
    <xf numFmtId="0" fontId="4" fillId="4" borderId="0" xfId="0" applyFont="1" applyFill="1" applyAlignment="1">
      <alignment horizontal="right" vertical="center" wrapText="1"/>
    </xf>
    <xf numFmtId="0" fontId="4" fillId="4" borderId="0" xfId="0" applyFont="1" applyFill="1" applyAlignment="1">
      <alignment horizontal="right" vertical="center"/>
    </xf>
    <xf numFmtId="0" fontId="4" fillId="4" borderId="0" xfId="0" applyFont="1" applyFill="1" applyAlignment="1">
      <alignment horizontal="center" vertical="center"/>
    </xf>
    <xf numFmtId="0" fontId="4" fillId="4" borderId="0" xfId="0" applyFont="1" applyFill="1" applyAlignment="1">
      <alignment horizontal="center"/>
    </xf>
    <xf numFmtId="0" fontId="4" fillId="4" borderId="0" xfId="0" applyFont="1" applyFill="1" applyAlignment="1">
      <alignment horizontal="right"/>
    </xf>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0" xfId="0" applyFont="1" applyFill="1" applyBorder="1"/>
    <xf numFmtId="2" fontId="11" fillId="4" borderId="10" xfId="0" applyNumberFormat="1" applyFont="1" applyFill="1" applyBorder="1" applyAlignment="1">
      <alignment horizontal="center" vertical="center"/>
    </xf>
    <xf numFmtId="0" fontId="11" fillId="4" borderId="10" xfId="0" applyFont="1" applyFill="1" applyBorder="1" applyAlignment="1">
      <alignment horizontal="right" vertical="center" wrapText="1"/>
    </xf>
    <xf numFmtId="0" fontId="11" fillId="4" borderId="10" xfId="0" applyFont="1" applyFill="1" applyBorder="1" applyAlignment="1">
      <alignment horizontal="right" vertical="center"/>
    </xf>
    <xf numFmtId="0" fontId="11" fillId="4" borderId="10" xfId="0" applyFont="1" applyFill="1" applyBorder="1" applyAlignment="1">
      <alignment horizontal="center" vertical="center"/>
    </xf>
    <xf numFmtId="0" fontId="11" fillId="4" borderId="10" xfId="0" applyFont="1" applyFill="1" applyBorder="1" applyAlignment="1">
      <alignment horizontal="center"/>
    </xf>
    <xf numFmtId="0" fontId="11" fillId="4" borderId="10" xfId="0" applyFont="1" applyFill="1" applyBorder="1" applyAlignment="1">
      <alignment horizontal="right"/>
    </xf>
    <xf numFmtId="0" fontId="18" fillId="0" borderId="0" xfId="0" applyFont="1" applyAlignment="1">
      <alignment vertical="center" wrapText="1"/>
    </xf>
    <xf numFmtId="0" fontId="12" fillId="0" borderId="0" xfId="1" applyAlignment="1">
      <alignment horizontal="center" vertical="center"/>
    </xf>
    <xf numFmtId="0" fontId="12" fillId="0" borderId="0" xfId="1" applyAlignment="1">
      <alignment vertical="center"/>
    </xf>
    <xf numFmtId="2" fontId="11" fillId="0" borderId="0" xfId="0" applyNumberFormat="1" applyFont="1" applyAlignment="1">
      <alignment horizontal="center" vertical="center" wrapText="1"/>
    </xf>
    <xf numFmtId="0" fontId="11" fillId="0" borderId="0" xfId="0" applyFont="1" applyAlignment="1">
      <alignment horizontal="right" vertical="center" wrapText="1"/>
    </xf>
    <xf numFmtId="0" fontId="11"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horizontal="right"/>
    </xf>
    <xf numFmtId="0" fontId="11" fillId="0" borderId="0" xfId="0" applyFont="1" applyAlignment="1">
      <alignment horizontal="center" wrapText="1"/>
    </xf>
    <xf numFmtId="0" fontId="11" fillId="0" borderId="0" xfId="0" applyFont="1" applyAlignment="1">
      <alignment horizontal="left" wrapText="1"/>
    </xf>
    <xf numFmtId="166" fontId="13" fillId="0" borderId="0" xfId="0" applyNumberFormat="1" applyFont="1" applyAlignment="1">
      <alignment horizontal="center" vertical="center"/>
    </xf>
    <xf numFmtId="1" fontId="11" fillId="0" borderId="0" xfId="0" applyNumberFormat="1" applyFont="1" applyAlignment="1">
      <alignment horizontal="center" vertical="center" wrapText="1"/>
    </xf>
    <xf numFmtId="166" fontId="11" fillId="0" borderId="0" xfId="0" applyNumberFormat="1" applyFont="1" applyAlignment="1">
      <alignment horizontal="center" vertical="center"/>
    </xf>
    <xf numFmtId="2" fontId="11" fillId="0" borderId="0" xfId="0" applyNumberFormat="1" applyFont="1" applyAlignment="1">
      <alignment horizontal="center" vertical="center"/>
    </xf>
    <xf numFmtId="166" fontId="11" fillId="0" borderId="0" xfId="0" applyNumberFormat="1"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vertical="center"/>
    </xf>
    <xf numFmtId="2" fontId="13" fillId="0" borderId="0" xfId="0" applyNumberFormat="1" applyFont="1" applyAlignment="1">
      <alignment horizontal="center" vertical="center"/>
    </xf>
    <xf numFmtId="0" fontId="11" fillId="0" borderId="0" xfId="0" applyFont="1" applyAlignment="1">
      <alignment horizontal="left"/>
    </xf>
    <xf numFmtId="0" fontId="12" fillId="0" borderId="0" xfId="1" applyAlignment="1">
      <alignment horizontal="center" vertical="center" wrapText="1"/>
    </xf>
    <xf numFmtId="0" fontId="12" fillId="0" borderId="0" xfId="1" applyAlignment="1">
      <alignment vertical="center" wrapText="1"/>
    </xf>
    <xf numFmtId="2" fontId="11" fillId="0" borderId="0" xfId="0" applyNumberFormat="1" applyFont="1" applyAlignment="1">
      <alignment horizontal="right" vertical="center" wrapText="1"/>
    </xf>
    <xf numFmtId="2" fontId="11" fillId="0" borderId="0" xfId="0" applyNumberFormat="1" applyFont="1" applyAlignment="1">
      <alignment horizontal="right" vertical="center"/>
    </xf>
    <xf numFmtId="0" fontId="11" fillId="0" borderId="0" xfId="0" applyFont="1" applyAlignment="1">
      <alignment horizontal="left" vertical="center"/>
    </xf>
    <xf numFmtId="0" fontId="11" fillId="5" borderId="0" xfId="0" applyFont="1" applyFill="1" applyAlignment="1">
      <alignment horizontal="center" vertical="center" wrapText="1"/>
    </xf>
    <xf numFmtId="2" fontId="11" fillId="5" borderId="0" xfId="0" applyNumberFormat="1" applyFont="1" applyFill="1" applyAlignment="1">
      <alignment horizontal="center" vertical="center" wrapText="1"/>
    </xf>
    <xf numFmtId="2" fontId="11" fillId="0" borderId="0" xfId="0" applyNumberFormat="1" applyFont="1" applyAlignment="1">
      <alignment horizontal="center" wrapText="1"/>
    </xf>
    <xf numFmtId="0" fontId="12" fillId="0" borderId="0" xfId="1" applyAlignment="1">
      <alignment horizontal="left" vertical="center" wrapText="1"/>
    </xf>
    <xf numFmtId="0" fontId="4" fillId="0" borderId="0" xfId="0" applyFont="1" applyAlignment="1">
      <alignment horizontal="center" vertical="center" wrapText="1"/>
    </xf>
    <xf numFmtId="0" fontId="12" fillId="0" borderId="0" xfId="1" applyAlignment="1">
      <alignment horizontal="left" wrapText="1"/>
    </xf>
    <xf numFmtId="2" fontId="11" fillId="0" borderId="0" xfId="0" applyNumberFormat="1" applyFont="1" applyAlignment="1">
      <alignment horizontal="center"/>
    </xf>
    <xf numFmtId="0" fontId="17" fillId="0" borderId="0" xfId="0" applyFont="1" applyAlignment="1">
      <alignment horizontal="center" vertical="center"/>
    </xf>
    <xf numFmtId="0" fontId="17" fillId="0" borderId="0" xfId="0" applyFont="1"/>
    <xf numFmtId="166" fontId="26" fillId="0" borderId="0" xfId="0" applyNumberFormat="1" applyFont="1" applyAlignment="1">
      <alignment horizontal="center" vertical="center"/>
    </xf>
    <xf numFmtId="0" fontId="13" fillId="0" borderId="0" xfId="0" applyFont="1" applyAlignment="1">
      <alignment horizontal="center" wrapText="1"/>
    </xf>
    <xf numFmtId="0" fontId="13" fillId="0" borderId="0" xfId="0" applyFont="1" applyAlignment="1">
      <alignment horizontal="center"/>
    </xf>
    <xf numFmtId="0" fontId="13" fillId="0" borderId="0" xfId="0" applyFont="1" applyAlignment="1">
      <alignment horizontal="right" wrapText="1"/>
    </xf>
    <xf numFmtId="0" fontId="13" fillId="0" borderId="0" xfId="0" applyFont="1" applyAlignment="1">
      <alignment horizontal="right"/>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xf>
    <xf numFmtId="0" fontId="4" fillId="0" borderId="0" xfId="0" applyFont="1" applyAlignment="1">
      <alignment horizontal="center" wrapText="1"/>
    </xf>
    <xf numFmtId="2" fontId="11" fillId="0" borderId="10" xfId="0" applyNumberFormat="1" applyFont="1" applyBorder="1" applyAlignment="1">
      <alignment horizontal="center" vertical="center"/>
    </xf>
    <xf numFmtId="0" fontId="11" fillId="0" borderId="10" xfId="0" applyFont="1" applyBorder="1" applyAlignment="1">
      <alignment horizontal="right" vertical="center" wrapText="1"/>
    </xf>
    <xf numFmtId="0" fontId="11" fillId="0" borderId="10" xfId="0" applyFont="1" applyBorder="1" applyAlignment="1">
      <alignment horizontal="center" vertical="center" wrapText="1"/>
    </xf>
    <xf numFmtId="0" fontId="11" fillId="0" borderId="10" xfId="0" applyFont="1" applyBorder="1" applyAlignment="1">
      <alignment horizontal="right"/>
    </xf>
    <xf numFmtId="0" fontId="2" fillId="0" borderId="0" xfId="0" applyFont="1" applyAlignment="1">
      <alignment horizontal="left" vertical="center"/>
    </xf>
    <xf numFmtId="0" fontId="17" fillId="0" borderId="0" xfId="0" applyFont="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vertical="center"/>
    </xf>
    <xf numFmtId="0" fontId="2" fillId="0" borderId="0" xfId="0" applyFont="1" applyAlignment="1">
      <alignment horizontal="left"/>
    </xf>
    <xf numFmtId="0" fontId="27" fillId="0" borderId="0" xfId="0" applyFont="1" applyAlignment="1">
      <alignment horizontal="left"/>
    </xf>
    <xf numFmtId="0" fontId="17" fillId="0" borderId="0" xfId="0" applyFont="1" applyAlignment="1">
      <alignment horizontal="left"/>
    </xf>
    <xf numFmtId="0" fontId="17" fillId="0" borderId="0" xfId="0" applyFont="1" applyAlignment="1">
      <alignment vertical="center" wrapText="1"/>
    </xf>
    <xf numFmtId="0" fontId="17" fillId="0" borderId="0" xfId="0" applyFont="1" applyAlignment="1">
      <alignment horizontal="left" vertical="center" wrapText="1"/>
    </xf>
    <xf numFmtId="0" fontId="17" fillId="0" borderId="0" xfId="0" applyFont="1" applyAlignment="1">
      <alignment horizontal="right" vertical="center" wrapText="1"/>
    </xf>
    <xf numFmtId="0" fontId="17" fillId="0" borderId="0" xfId="0" applyFont="1" applyAlignment="1">
      <alignment horizontal="right" vertical="center"/>
    </xf>
    <xf numFmtId="0" fontId="17" fillId="0" borderId="0" xfId="0" applyFont="1" applyAlignment="1">
      <alignment horizontal="right"/>
    </xf>
    <xf numFmtId="0" fontId="28" fillId="0" borderId="0" xfId="0" applyFont="1" applyAlignment="1">
      <alignment horizontal="center"/>
    </xf>
    <xf numFmtId="0" fontId="28" fillId="0" borderId="0" xfId="0" applyFont="1"/>
    <xf numFmtId="0" fontId="0" fillId="0" borderId="0" xfId="0" applyAlignment="1">
      <alignment horizontal="center" vertical="center"/>
    </xf>
    <xf numFmtId="0" fontId="0" fillId="0" borderId="0" xfId="0" applyAlignment="1">
      <alignment horizontal="right" vertical="center" wrapText="1"/>
    </xf>
    <xf numFmtId="0" fontId="0" fillId="0" borderId="0" xfId="0" applyAlignment="1">
      <alignment horizontal="right" vertical="center"/>
    </xf>
    <xf numFmtId="0" fontId="0" fillId="0" borderId="0" xfId="0" applyAlignment="1">
      <alignment horizontal="right"/>
    </xf>
    <xf numFmtId="166" fontId="13" fillId="6" borderId="0" xfId="0" applyNumberFormat="1" applyFont="1" applyFill="1" applyAlignment="1">
      <alignment horizontal="center" vertical="center"/>
    </xf>
    <xf numFmtId="0" fontId="0" fillId="6" borderId="0" xfId="0" applyFill="1" applyAlignment="1">
      <alignment horizontal="center" vertical="center"/>
    </xf>
    <xf numFmtId="0" fontId="11" fillId="6" borderId="13" xfId="0" applyFont="1" applyFill="1" applyBorder="1" applyAlignment="1">
      <alignment horizontal="center" vertical="center" wrapText="1"/>
    </xf>
    <xf numFmtId="0" fontId="30" fillId="0" borderId="0" xfId="0" applyFont="1"/>
    <xf numFmtId="0" fontId="31" fillId="0" borderId="0" xfId="0" applyFont="1"/>
    <xf numFmtId="0" fontId="32" fillId="0" borderId="0" xfId="0" applyFont="1"/>
    <xf numFmtId="0" fontId="31" fillId="0" borderId="10" xfId="0" applyFont="1" applyBorder="1"/>
    <xf numFmtId="0" fontId="31" fillId="0" borderId="0" xfId="0" applyFont="1" applyAlignment="1">
      <alignment horizontal="center"/>
    </xf>
    <xf numFmtId="0" fontId="31" fillId="0" borderId="10" xfId="0" applyFont="1" applyBorder="1" applyAlignment="1">
      <alignment horizontal="center"/>
    </xf>
    <xf numFmtId="0" fontId="32" fillId="0" borderId="0" xfId="0" applyFont="1" applyAlignment="1">
      <alignment horizontal="center"/>
    </xf>
    <xf numFmtId="0" fontId="31" fillId="0" borderId="0" xfId="0" applyFont="1" applyAlignment="1">
      <alignment horizontal="right"/>
    </xf>
    <xf numFmtId="0" fontId="33" fillId="0" borderId="0" xfId="0" applyFont="1"/>
    <xf numFmtId="0" fontId="30" fillId="0" borderId="0" xfId="0" applyFont="1" applyAlignment="1">
      <alignment wrapText="1"/>
    </xf>
    <xf numFmtId="0" fontId="30" fillId="0" borderId="0" xfId="0" applyFont="1" applyAlignment="1">
      <alignment horizontal="left"/>
    </xf>
    <xf numFmtId="2" fontId="30" fillId="0" borderId="0" xfId="0" applyNumberFormat="1" applyFont="1" applyAlignment="1">
      <alignment horizontal="right"/>
    </xf>
    <xf numFmtId="165" fontId="30" fillId="0" borderId="0" xfId="0" applyNumberFormat="1" applyFont="1"/>
    <xf numFmtId="165" fontId="30" fillId="0" borderId="0" xfId="0" applyNumberFormat="1" applyFont="1" applyAlignment="1">
      <alignment horizontal="left"/>
    </xf>
    <xf numFmtId="0" fontId="33" fillId="0" borderId="0" xfId="0" applyFont="1" applyAlignment="1">
      <alignment horizontal="center"/>
    </xf>
    <xf numFmtId="0" fontId="32" fillId="0" borderId="0" xfId="0" applyFont="1" applyAlignment="1">
      <alignment horizontal="right"/>
    </xf>
    <xf numFmtId="0" fontId="34" fillId="0" borderId="0" xfId="27" applyFont="1" applyAlignment="1">
      <alignment horizontal="center" vertical="center"/>
    </xf>
    <xf numFmtId="0" fontId="31" fillId="0" borderId="10" xfId="22" applyFont="1" applyBorder="1" applyAlignment="1">
      <alignment horizontal="center" vertical="center"/>
    </xf>
    <xf numFmtId="0" fontId="31" fillId="0" borderId="10" xfId="22" applyFont="1" applyBorder="1" applyAlignment="1">
      <alignment horizontal="center" vertical="center" wrapText="1"/>
    </xf>
    <xf numFmtId="0" fontId="31" fillId="0" borderId="10" xfId="27" applyFont="1" applyBorder="1" applyAlignment="1">
      <alignment horizontal="center" vertical="center"/>
    </xf>
    <xf numFmtId="0" fontId="31" fillId="0" borderId="10" xfId="27" applyFont="1" applyBorder="1" applyAlignment="1">
      <alignment horizontal="center" vertical="center" wrapText="1"/>
    </xf>
    <xf numFmtId="0" fontId="34" fillId="0" borderId="0" xfId="27" applyFont="1" applyAlignment="1">
      <alignment horizontal="center" vertical="center" wrapText="1"/>
    </xf>
    <xf numFmtId="0" fontId="31" fillId="0" borderId="0" xfId="27" applyFont="1" applyAlignment="1">
      <alignment horizontal="center" vertical="center"/>
    </xf>
    <xf numFmtId="0" fontId="31" fillId="0" borderId="0" xfId="22" applyFont="1" applyAlignment="1">
      <alignment horizontal="center" vertical="center"/>
    </xf>
    <xf numFmtId="0" fontId="31" fillId="0" borderId="0" xfId="22" applyFont="1" applyAlignment="1">
      <alignment horizontal="center" vertical="center" wrapText="1"/>
    </xf>
    <xf numFmtId="0" fontId="31" fillId="0" borderId="0" xfId="27" applyFont="1" applyAlignment="1">
      <alignment horizontal="center" vertical="center" wrapText="1"/>
    </xf>
    <xf numFmtId="0" fontId="35" fillId="0" borderId="0" xfId="22" applyFont="1" applyAlignment="1">
      <alignment horizontal="center" vertical="center" wrapText="1"/>
    </xf>
    <xf numFmtId="0" fontId="31" fillId="0" borderId="0" xfId="27" applyFont="1" applyAlignment="1">
      <alignment horizontal="left" vertical="center"/>
    </xf>
    <xf numFmtId="0" fontId="30" fillId="0" borderId="0" xfId="27" applyFont="1" applyAlignment="1">
      <alignment vertical="center"/>
    </xf>
    <xf numFmtId="0" fontId="30" fillId="0" borderId="0" xfId="22" applyFont="1" applyAlignment="1">
      <alignment horizontal="center" vertical="center"/>
    </xf>
    <xf numFmtId="0" fontId="30" fillId="0" borderId="0" xfId="27" applyFont="1" applyAlignment="1">
      <alignment horizontal="center" vertical="center"/>
    </xf>
    <xf numFmtId="0" fontId="31" fillId="0" borderId="0" xfId="27" applyFont="1" applyAlignment="1">
      <alignment vertical="center"/>
    </xf>
    <xf numFmtId="0" fontId="30" fillId="0" borderId="0" xfId="22" applyFont="1" applyAlignment="1">
      <alignment vertical="center"/>
    </xf>
    <xf numFmtId="0" fontId="36" fillId="0" borderId="0" xfId="27" applyFont="1" applyAlignment="1">
      <alignment horizontal="center" vertical="center" wrapText="1"/>
    </xf>
    <xf numFmtId="0" fontId="30" fillId="0" borderId="0" xfId="22" applyFont="1"/>
    <xf numFmtId="0" fontId="30" fillId="0" borderId="0" xfId="22" applyFont="1" applyAlignment="1">
      <alignment horizontal="center"/>
    </xf>
    <xf numFmtId="0" fontId="31" fillId="0" borderId="0" xfId="22" applyFont="1" applyAlignment="1">
      <alignment horizontal="center"/>
    </xf>
    <xf numFmtId="2" fontId="30" fillId="0" borderId="0" xfId="22" applyNumberFormat="1" applyFont="1" applyAlignment="1">
      <alignment horizontal="center" vertical="center"/>
    </xf>
    <xf numFmtId="2" fontId="30" fillId="0" borderId="0" xfId="22" applyNumberFormat="1" applyFont="1" applyAlignment="1">
      <alignment horizontal="center"/>
    </xf>
    <xf numFmtId="0" fontId="30" fillId="0" borderId="10" xfId="22" applyFont="1" applyBorder="1"/>
    <xf numFmtId="0" fontId="30" fillId="0" borderId="10" xfId="22" applyFont="1" applyBorder="1" applyAlignment="1">
      <alignment horizontal="center" vertical="center"/>
    </xf>
    <xf numFmtId="0" fontId="30" fillId="0" borderId="10" xfId="22" applyFont="1" applyBorder="1" applyAlignment="1">
      <alignment horizontal="center"/>
    </xf>
    <xf numFmtId="0" fontId="31" fillId="0" borderId="10" xfId="22" applyFont="1" applyBorder="1" applyAlignment="1">
      <alignment horizontal="center"/>
    </xf>
    <xf numFmtId="0" fontId="36" fillId="0" borderId="0" xfId="0" applyFont="1" applyAlignment="1">
      <alignment horizontal="left"/>
    </xf>
    <xf numFmtId="0" fontId="36" fillId="0" borderId="0" xfId="27" applyFont="1" applyAlignment="1">
      <alignment vertical="center"/>
    </xf>
    <xf numFmtId="0" fontId="36" fillId="0" borderId="0" xfId="0" applyFont="1"/>
    <xf numFmtId="0" fontId="37" fillId="0" borderId="0" xfId="0" applyFont="1"/>
    <xf numFmtId="0" fontId="31" fillId="0" borderId="0" xfId="0" applyFont="1" applyAlignment="1">
      <alignment horizontal="center" vertical="center"/>
    </xf>
    <xf numFmtId="0" fontId="31" fillId="0" borderId="10" xfId="0" applyFont="1" applyBorder="1" applyAlignment="1">
      <alignment horizontal="center" vertical="center"/>
    </xf>
    <xf numFmtId="0" fontId="31" fillId="0" borderId="0" xfId="0" applyFont="1" applyAlignment="1">
      <alignment horizontal="center" vertical="center" wrapText="1"/>
    </xf>
    <xf numFmtId="0" fontId="32" fillId="0" borderId="0" xfId="0" applyFont="1" applyAlignment="1">
      <alignment horizontal="right" vertical="center"/>
    </xf>
    <xf numFmtId="0" fontId="30" fillId="0" borderId="0" xfId="0" applyFont="1" applyAlignment="1">
      <alignment horizontal="right"/>
    </xf>
    <xf numFmtId="0" fontId="33" fillId="0" borderId="0" xfId="0" applyFont="1" applyAlignment="1">
      <alignment horizontal="right"/>
    </xf>
    <xf numFmtId="0" fontId="0" fillId="0" borderId="0" xfId="0" applyAlignment="1">
      <alignment vertical="center"/>
    </xf>
    <xf numFmtId="0" fontId="36" fillId="0" borderId="0" xfId="0" applyFont="1" applyAlignment="1">
      <alignment horizontal="right"/>
    </xf>
    <xf numFmtId="0" fontId="36" fillId="0" borderId="0" xfId="0" applyFont="1" applyAlignment="1">
      <alignment horizontal="center"/>
    </xf>
    <xf numFmtId="0" fontId="0" fillId="0" borderId="10" xfId="0" applyBorder="1"/>
    <xf numFmtId="0" fontId="31" fillId="0" borderId="10" xfId="0" applyFont="1" applyBorder="1" applyAlignment="1">
      <alignment horizontal="center" vertical="center" wrapText="1"/>
    </xf>
    <xf numFmtId="0" fontId="33" fillId="0" borderId="10" xfId="0" applyFont="1" applyBorder="1" applyAlignment="1">
      <alignment horizontal="center"/>
    </xf>
    <xf numFmtId="165" fontId="30" fillId="0" borderId="0" xfId="0" applyNumberFormat="1" applyFont="1" applyAlignment="1">
      <alignment horizontal="right"/>
    </xf>
    <xf numFmtId="20" fontId="30" fillId="0" borderId="0" xfId="0" applyNumberFormat="1" applyFont="1" applyAlignment="1">
      <alignment horizontal="right"/>
    </xf>
    <xf numFmtId="0" fontId="30" fillId="6" borderId="0" xfId="0" applyFont="1" applyFill="1" applyAlignment="1">
      <alignment horizontal="right"/>
    </xf>
    <xf numFmtId="165" fontId="30" fillId="6" borderId="0" xfId="0" applyNumberFormat="1" applyFont="1" applyFill="1" applyAlignment="1">
      <alignment horizontal="left"/>
    </xf>
    <xf numFmtId="0" fontId="30" fillId="0" borderId="0" xfId="0" applyFont="1" applyBorder="1" applyAlignment="1">
      <alignment horizontal="left"/>
    </xf>
    <xf numFmtId="0" fontId="32" fillId="0" borderId="0" xfId="0" applyFont="1" applyBorder="1" applyAlignment="1">
      <alignment horizontal="right"/>
    </xf>
    <xf numFmtId="0" fontId="30" fillId="0" borderId="0" xfId="0" applyFont="1" applyBorder="1" applyAlignment="1">
      <alignment horizontal="right"/>
    </xf>
    <xf numFmtId="165" fontId="30" fillId="0" borderId="0" xfId="0" applyNumberFormat="1" applyFont="1" applyBorder="1" applyAlignment="1">
      <alignment horizontal="left"/>
    </xf>
    <xf numFmtId="0" fontId="30" fillId="6" borderId="0" xfId="22" applyFont="1" applyFill="1" applyAlignment="1">
      <alignment horizontal="center"/>
    </xf>
    <xf numFmtId="0" fontId="31" fillId="6" borderId="0" xfId="22" applyFont="1" applyFill="1" applyAlignment="1">
      <alignment horizontal="center"/>
    </xf>
    <xf numFmtId="0" fontId="30" fillId="6" borderId="0" xfId="22" applyFont="1" applyFill="1" applyAlignment="1">
      <alignment horizontal="center" vertical="center"/>
    </xf>
    <xf numFmtId="20" fontId="30" fillId="0" borderId="0" xfId="0" applyNumberFormat="1" applyFont="1" applyBorder="1" applyAlignment="1">
      <alignment horizontal="right"/>
    </xf>
    <xf numFmtId="0" fontId="30" fillId="0" borderId="20" xfId="0" applyFont="1" applyBorder="1" applyAlignment="1">
      <alignment horizontal="left"/>
    </xf>
    <xf numFmtId="20" fontId="30" fillId="0" borderId="20" xfId="0" applyNumberFormat="1" applyFont="1" applyBorder="1" applyAlignment="1">
      <alignment horizontal="right"/>
    </xf>
    <xf numFmtId="0" fontId="30" fillId="0" borderId="20" xfId="0" applyFont="1" applyBorder="1" applyAlignment="1">
      <alignment horizontal="right"/>
    </xf>
    <xf numFmtId="20" fontId="30" fillId="6" borderId="0" xfId="0" applyNumberFormat="1" applyFont="1" applyFill="1" applyBorder="1" applyAlignment="1">
      <alignment horizontal="right"/>
    </xf>
    <xf numFmtId="0" fontId="30" fillId="6" borderId="0" xfId="0" applyFont="1" applyFill="1" applyBorder="1" applyAlignment="1">
      <alignment horizontal="right"/>
    </xf>
    <xf numFmtId="20" fontId="32" fillId="0" borderId="0" xfId="0" applyNumberFormat="1" applyFont="1" applyBorder="1" applyAlignment="1">
      <alignment horizontal="right"/>
    </xf>
    <xf numFmtId="20" fontId="32" fillId="6" borderId="0" xfId="0" applyNumberFormat="1" applyFont="1" applyFill="1" applyBorder="1" applyAlignment="1">
      <alignment horizontal="right"/>
    </xf>
    <xf numFmtId="20" fontId="32" fillId="6" borderId="20" xfId="0" applyNumberFormat="1" applyFont="1" applyFill="1" applyBorder="1" applyAlignment="1">
      <alignment horizontal="right"/>
    </xf>
    <xf numFmtId="20" fontId="30" fillId="6" borderId="20" xfId="0" applyNumberFormat="1" applyFont="1" applyFill="1" applyBorder="1" applyAlignment="1">
      <alignment horizontal="right"/>
    </xf>
    <xf numFmtId="0" fontId="30" fillId="0" borderId="0" xfId="22" applyFont="1" applyAlignment="1">
      <alignment horizontal="center"/>
    </xf>
    <xf numFmtId="2" fontId="38" fillId="7" borderId="0" xfId="38" applyNumberFormat="1" applyFont="1" applyFill="1" applyBorder="1" applyAlignment="1">
      <alignment horizontal="center" vertical="center"/>
    </xf>
    <xf numFmtId="0" fontId="31" fillId="7" borderId="0" xfId="22" applyFont="1" applyFill="1" applyBorder="1" applyAlignment="1">
      <alignment horizontal="center" vertical="center"/>
    </xf>
    <xf numFmtId="0" fontId="30" fillId="7" borderId="0" xfId="22" applyFont="1" applyFill="1" applyBorder="1" applyAlignment="1">
      <alignment horizontal="center"/>
    </xf>
    <xf numFmtId="0" fontId="31" fillId="7" borderId="0" xfId="22" applyFont="1" applyFill="1" applyBorder="1" applyAlignment="1">
      <alignment horizontal="center"/>
    </xf>
    <xf numFmtId="0" fontId="31" fillId="7" borderId="0" xfId="0" applyFont="1" applyFill="1" applyBorder="1"/>
    <xf numFmtId="0" fontId="30" fillId="7" borderId="0" xfId="0" applyFont="1" applyFill="1" applyBorder="1"/>
    <xf numFmtId="2" fontId="30" fillId="7" borderId="0" xfId="0" applyNumberFormat="1" applyFont="1" applyFill="1" applyBorder="1"/>
    <xf numFmtId="0" fontId="30" fillId="5" borderId="0" xfId="22" applyFont="1" applyFill="1" applyBorder="1" applyAlignment="1">
      <alignment horizontal="center"/>
    </xf>
    <xf numFmtId="0" fontId="30" fillId="5" borderId="0" xfId="0" applyFont="1" applyFill="1" applyBorder="1" applyAlignment="1">
      <alignment horizontal="center" vertical="center"/>
    </xf>
    <xf numFmtId="0" fontId="30" fillId="5" borderId="0" xfId="0" applyFont="1" applyFill="1" applyBorder="1" applyAlignment="1">
      <alignment horizontal="center" vertical="center" wrapText="1"/>
    </xf>
    <xf numFmtId="0" fontId="31" fillId="0" borderId="0" xfId="27" applyFont="1" applyAlignment="1">
      <alignment horizontal="left" vertical="center" wrapText="1"/>
    </xf>
    <xf numFmtId="0" fontId="31" fillId="5" borderId="0" xfId="0" applyFont="1" applyFill="1" applyBorder="1"/>
    <xf numFmtId="2" fontId="31" fillId="5" borderId="0" xfId="0" applyNumberFormat="1" applyFont="1" applyFill="1" applyBorder="1"/>
    <xf numFmtId="0" fontId="30" fillId="0" borderId="0" xfId="22" applyFont="1" applyAlignment="1">
      <alignment horizontal="center"/>
    </xf>
    <xf numFmtId="10" fontId="30" fillId="6" borderId="0" xfId="37" applyNumberFormat="1" applyFont="1" applyFill="1" applyBorder="1"/>
    <xf numFmtId="165" fontId="30" fillId="6" borderId="0" xfId="0" applyNumberFormat="1" applyFont="1" applyFill="1" applyBorder="1" applyAlignment="1">
      <alignment horizontal="left"/>
    </xf>
    <xf numFmtId="2" fontId="32" fillId="6" borderId="0" xfId="0" applyNumberFormat="1" applyFont="1" applyFill="1" applyBorder="1" applyAlignment="1">
      <alignment horizontal="right"/>
    </xf>
    <xf numFmtId="10" fontId="30" fillId="6" borderId="24" xfId="37" applyNumberFormat="1" applyFont="1" applyFill="1" applyBorder="1"/>
    <xf numFmtId="10" fontId="30" fillId="6" borderId="23" xfId="37" applyNumberFormat="1" applyFont="1" applyFill="1" applyBorder="1"/>
    <xf numFmtId="10" fontId="30" fillId="6" borderId="25" xfId="37" applyNumberFormat="1" applyFont="1" applyFill="1" applyBorder="1"/>
    <xf numFmtId="0" fontId="30" fillId="0" borderId="0" xfId="22" applyFont="1" applyAlignment="1">
      <alignment horizontal="center"/>
    </xf>
    <xf numFmtId="2" fontId="13" fillId="6" borderId="0" xfId="0" applyNumberFormat="1" applyFont="1" applyFill="1" applyAlignment="1">
      <alignment horizontal="center" vertical="center"/>
    </xf>
    <xf numFmtId="2" fontId="2" fillId="0" borderId="0" xfId="0" applyNumberFormat="1" applyFont="1" applyAlignment="1">
      <alignment horizontal="right" vertical="center" wrapText="1"/>
    </xf>
    <xf numFmtId="2" fontId="4" fillId="0" borderId="17" xfId="0" applyNumberFormat="1" applyFont="1" applyBorder="1" applyAlignment="1">
      <alignment horizontal="center" vertical="center" wrapText="1"/>
    </xf>
    <xf numFmtId="2" fontId="4" fillId="4" borderId="0" xfId="0" applyNumberFormat="1" applyFont="1" applyFill="1" applyAlignment="1">
      <alignment horizontal="right" vertical="center" wrapText="1"/>
    </xf>
    <xf numFmtId="2" fontId="11" fillId="4" borderId="10" xfId="0" applyNumberFormat="1" applyFont="1" applyFill="1" applyBorder="1" applyAlignment="1">
      <alignment horizontal="right" vertical="center" wrapText="1"/>
    </xf>
    <xf numFmtId="2" fontId="13" fillId="0" borderId="0" xfId="0" applyNumberFormat="1" applyFont="1" applyAlignment="1">
      <alignment horizontal="center" wrapText="1"/>
    </xf>
    <xf numFmtId="2" fontId="13" fillId="0" borderId="0" xfId="0" applyNumberFormat="1" applyFont="1" applyAlignment="1">
      <alignment horizontal="right" wrapText="1"/>
    </xf>
    <xf numFmtId="2" fontId="4" fillId="0" borderId="0" xfId="0" applyNumberFormat="1" applyFont="1" applyAlignment="1">
      <alignment horizontal="right" vertical="center" wrapText="1"/>
    </xf>
    <xf numFmtId="2" fontId="4" fillId="0" borderId="0" xfId="0" applyNumberFormat="1" applyFont="1" applyAlignment="1">
      <alignment horizontal="center" vertical="center" wrapText="1"/>
    </xf>
    <xf numFmtId="2" fontId="4" fillId="0" borderId="0" xfId="0" applyNumberFormat="1" applyFont="1" applyAlignment="1">
      <alignment horizontal="center" wrapText="1"/>
    </xf>
    <xf numFmtId="2" fontId="11" fillId="0" borderId="10" xfId="0" applyNumberFormat="1" applyFont="1" applyBorder="1" applyAlignment="1">
      <alignment horizontal="right" vertical="center" wrapText="1"/>
    </xf>
    <xf numFmtId="2" fontId="16" fillId="0" borderId="0" xfId="0" applyNumberFormat="1" applyFont="1" applyAlignment="1">
      <alignment horizontal="center" vertical="center" wrapText="1"/>
    </xf>
    <xf numFmtId="2" fontId="17" fillId="0" borderId="0" xfId="0" applyNumberFormat="1" applyFont="1" applyAlignment="1">
      <alignment horizontal="right" vertical="center" wrapText="1"/>
    </xf>
    <xf numFmtId="2" fontId="0" fillId="0" borderId="0" xfId="0" applyNumberFormat="1" applyAlignment="1">
      <alignment horizontal="right" vertical="center" wrapText="1"/>
    </xf>
    <xf numFmtId="2" fontId="30" fillId="6" borderId="0" xfId="0" applyNumberFormat="1" applyFont="1" applyFill="1" applyBorder="1" applyAlignment="1">
      <alignment horizontal="right"/>
    </xf>
    <xf numFmtId="0" fontId="30" fillId="5" borderId="0" xfId="0" applyFont="1" applyFill="1" applyBorder="1" applyAlignment="1">
      <alignment horizontal="right"/>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11" fillId="0" borderId="13" xfId="1" applyFont="1" applyBorder="1" applyAlignment="1">
      <alignment horizontal="left" vertical="center" wrapText="1"/>
    </xf>
    <xf numFmtId="0" fontId="9" fillId="0" borderId="13" xfId="0" applyFont="1" applyBorder="1" applyAlignment="1">
      <alignment horizontal="left" vertical="center" wrapText="1"/>
    </xf>
    <xf numFmtId="0" fontId="11" fillId="0" borderId="13" xfId="0" applyFont="1" applyBorder="1" applyAlignment="1">
      <alignment horizontal="left" wrapText="1"/>
    </xf>
    <xf numFmtId="0" fontId="7" fillId="3" borderId="0" xfId="0" applyFont="1" applyFill="1" applyBorder="1" applyAlignment="1">
      <alignment horizontal="center" vertical="center"/>
    </xf>
    <xf numFmtId="0" fontId="8" fillId="3" borderId="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12" fillId="0" borderId="0" xfId="1" applyAlignment="1">
      <alignment horizontal="left" vertical="center" wrapText="1"/>
    </xf>
    <xf numFmtId="0" fontId="20" fillId="0" borderId="0" xfId="0" applyFont="1" applyAlignment="1">
      <alignment horizontal="left" vertical="center" wrapText="1"/>
    </xf>
    <xf numFmtId="0" fontId="11" fillId="0" borderId="0" xfId="0" applyFont="1" applyAlignment="1">
      <alignment horizontal="left" vertical="center" wrapText="1"/>
    </xf>
    <xf numFmtId="0" fontId="12" fillId="0" borderId="0" xfId="1" applyAlignment="1">
      <alignment vertical="center" wrapText="1"/>
    </xf>
    <xf numFmtId="0" fontId="25" fillId="4" borderId="0" xfId="0" applyFont="1" applyFill="1" applyAlignment="1">
      <alignment horizontal="center" vertical="center" wrapText="1"/>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xf>
    <xf numFmtId="0" fontId="4" fillId="0" borderId="19" xfId="0" applyFont="1" applyBorder="1" applyAlignment="1">
      <alignment horizontal="center"/>
    </xf>
    <xf numFmtId="0" fontId="20" fillId="0" borderId="11" xfId="0" applyFont="1" applyBorder="1" applyAlignment="1">
      <alignment horizontal="left" vertical="center" wrapText="1"/>
    </xf>
    <xf numFmtId="0" fontId="11" fillId="0" borderId="0" xfId="0" applyFont="1" applyAlignment="1">
      <alignment horizontal="left" wrapText="1"/>
    </xf>
    <xf numFmtId="0" fontId="31" fillId="0" borderId="21" xfId="0" applyFont="1" applyBorder="1" applyAlignment="1">
      <alignment horizontal="center" vertical="center"/>
    </xf>
    <xf numFmtId="0" fontId="31" fillId="0" borderId="11" xfId="0" applyFont="1" applyBorder="1" applyAlignment="1">
      <alignment horizontal="center" vertical="center" wrapText="1"/>
    </xf>
    <xf numFmtId="0" fontId="31" fillId="0" borderId="10" xfId="0" applyFont="1" applyBorder="1" applyAlignment="1">
      <alignment horizontal="center" vertical="center" wrapText="1"/>
    </xf>
    <xf numFmtId="0" fontId="33" fillId="0" borderId="0" xfId="0" applyFont="1" applyAlignment="1">
      <alignment horizontal="center"/>
    </xf>
    <xf numFmtId="0" fontId="31" fillId="0" borderId="18" xfId="27" applyFont="1" applyBorder="1" applyAlignment="1">
      <alignment horizontal="center" vertical="center"/>
    </xf>
    <xf numFmtId="0" fontId="31" fillId="0" borderId="22" xfId="27" applyFont="1" applyBorder="1" applyAlignment="1">
      <alignment horizontal="center" vertical="center"/>
    </xf>
    <xf numFmtId="0" fontId="31" fillId="0" borderId="19" xfId="27" applyFont="1" applyBorder="1" applyAlignment="1">
      <alignment horizontal="center" vertical="center"/>
    </xf>
    <xf numFmtId="0" fontId="30" fillId="0" borderId="0" xfId="22" applyFont="1" applyAlignment="1">
      <alignment horizontal="center"/>
    </xf>
    <xf numFmtId="0" fontId="31" fillId="0" borderId="11" xfId="27" applyFont="1" applyBorder="1" applyAlignment="1">
      <alignment horizontal="center" vertical="center"/>
    </xf>
    <xf numFmtId="0" fontId="31" fillId="0" borderId="0" xfId="27" applyFont="1" applyAlignment="1">
      <alignment horizontal="center" vertical="center"/>
    </xf>
    <xf numFmtId="0" fontId="31" fillId="0" borderId="10" xfId="27" applyFont="1" applyBorder="1" applyAlignment="1">
      <alignment horizontal="center" vertical="center"/>
    </xf>
    <xf numFmtId="0" fontId="31" fillId="0" borderId="0" xfId="0" applyFont="1" applyAlignment="1">
      <alignment horizontal="center" vertical="center"/>
    </xf>
  </cellXfs>
  <cellStyles count="39">
    <cellStyle name="Comma 10" xfId="2" xr:uid="{00000000-0005-0000-0000-000001000000}"/>
    <cellStyle name="Comma 11" xfId="3" xr:uid="{00000000-0005-0000-0000-000002000000}"/>
    <cellStyle name="Comma 12" xfId="4" xr:uid="{00000000-0005-0000-0000-000003000000}"/>
    <cellStyle name="Comma 14" xfId="5" xr:uid="{00000000-0005-0000-0000-000004000000}"/>
    <cellStyle name="Comma 2" xfId="6" xr:uid="{00000000-0005-0000-0000-000005000000}"/>
    <cellStyle name="Comma 2 2" xfId="7" xr:uid="{00000000-0005-0000-0000-000006000000}"/>
    <cellStyle name="Comma 2 3" xfId="8" xr:uid="{00000000-0005-0000-0000-000007000000}"/>
    <cellStyle name="Comma 256" xfId="9" xr:uid="{00000000-0005-0000-0000-000008000000}"/>
    <cellStyle name="Comma 3" xfId="10" xr:uid="{00000000-0005-0000-0000-000009000000}"/>
    <cellStyle name="Comma 3 2" xfId="11" xr:uid="{00000000-0005-0000-0000-00000A000000}"/>
    <cellStyle name="Comma 32" xfId="12" xr:uid="{00000000-0005-0000-0000-00000B000000}"/>
    <cellStyle name="Comma 4" xfId="13" xr:uid="{00000000-0005-0000-0000-00000C000000}"/>
    <cellStyle name="Comma 7" xfId="14" xr:uid="{00000000-0005-0000-0000-00000D000000}"/>
    <cellStyle name="Comma 8" xfId="15" xr:uid="{00000000-0005-0000-0000-00000E000000}"/>
    <cellStyle name="Comma 9" xfId="16" xr:uid="{00000000-0005-0000-0000-00000F000000}"/>
    <cellStyle name="Normal" xfId="0" builtinId="0"/>
    <cellStyle name="Normal 10" xfId="17" xr:uid="{00000000-0005-0000-0000-000011000000}"/>
    <cellStyle name="Normal 11" xfId="18" xr:uid="{00000000-0005-0000-0000-000012000000}"/>
    <cellStyle name="Normal 12" xfId="19" xr:uid="{00000000-0005-0000-0000-000013000000}"/>
    <cellStyle name="Normal 13" xfId="20" xr:uid="{00000000-0005-0000-0000-000014000000}"/>
    <cellStyle name="Normal 14" xfId="21" xr:uid="{00000000-0005-0000-0000-000015000000}"/>
    <cellStyle name="Normal 2" xfId="1" xr:uid="{00000000-0005-0000-0000-000016000000}"/>
    <cellStyle name="Normal 2 2" xfId="22" xr:uid="{00000000-0005-0000-0000-000017000000}"/>
    <cellStyle name="Normal 2 2 2" xfId="23" xr:uid="{00000000-0005-0000-0000-000018000000}"/>
    <cellStyle name="Normal 2 2 3" xfId="24" xr:uid="{00000000-0005-0000-0000-000019000000}"/>
    <cellStyle name="Normal 2 3" xfId="25" xr:uid="{00000000-0005-0000-0000-00001A000000}"/>
    <cellStyle name="Normal 2 3 2" xfId="26" xr:uid="{00000000-0005-0000-0000-00001B000000}"/>
    <cellStyle name="Normal 3" xfId="27" xr:uid="{00000000-0005-0000-0000-00001C000000}"/>
    <cellStyle name="Normal 3 2" xfId="28" xr:uid="{00000000-0005-0000-0000-00001D000000}"/>
    <cellStyle name="Normal 3 2 2" xfId="29" xr:uid="{00000000-0005-0000-0000-00001E000000}"/>
    <cellStyle name="Normal 4" xfId="30" xr:uid="{00000000-0005-0000-0000-00001F000000}"/>
    <cellStyle name="Normal 4 2" xfId="31" xr:uid="{00000000-0005-0000-0000-000020000000}"/>
    <cellStyle name="Normal 4 3" xfId="32" xr:uid="{00000000-0005-0000-0000-000021000000}"/>
    <cellStyle name="Normal 5" xfId="33" xr:uid="{00000000-0005-0000-0000-000022000000}"/>
    <cellStyle name="Normal 7" xfId="34" xr:uid="{00000000-0005-0000-0000-000023000000}"/>
    <cellStyle name="Normal 8" xfId="35" xr:uid="{00000000-0005-0000-0000-000024000000}"/>
    <cellStyle name="Normal 9" xfId="36" xr:uid="{00000000-0005-0000-0000-000025000000}"/>
    <cellStyle name="Normal_Sheet2" xfId="38" xr:uid="{D5C95AD5-2F63-490B-8EDB-7B504C55A1D5}"/>
    <cellStyle name="Percent 2" xfId="37" xr:uid="{00000000-0005-0000-0000-000026000000}"/>
  </cellStyles>
  <dxfs count="3">
    <dxf>
      <fill>
        <patternFill>
          <bgColor rgb="FFFF0000"/>
        </patternFill>
      </fill>
    </dxf>
    <dxf>
      <fill>
        <patternFill>
          <bgColor rgb="FF00B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559593</xdr:colOff>
      <xdr:row>6</xdr:row>
      <xdr:rowOff>23812</xdr:rowOff>
    </xdr:from>
    <xdr:to>
      <xdr:col>3</xdr:col>
      <xdr:colOff>277535</xdr:colOff>
      <xdr:row>11</xdr:row>
      <xdr:rowOff>0</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593" y="2728912"/>
          <a:ext cx="1461017" cy="10048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14</xdr:row>
      <xdr:rowOff>12700</xdr:rowOff>
    </xdr:from>
    <xdr:to>
      <xdr:col>2</xdr:col>
      <xdr:colOff>419102</xdr:colOff>
      <xdr:row>18</xdr:row>
      <xdr:rowOff>155575</xdr:rowOff>
    </xdr:to>
    <xdr:pic>
      <xdr:nvPicPr>
        <xdr:cNvPr id="2" name="Picture 1">
          <a:extLst>
            <a:ext uri="{FF2B5EF4-FFF2-40B4-BE49-F238E27FC236}">
              <a16:creationId xmlns:a16="http://schemas.microsoft.com/office/drawing/2014/main" id="{41E917D3-A2F1-4647-A20B-FACEBDC0BEF8}"/>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2708275"/>
          <a:ext cx="914402"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U43"/>
  <sheetViews>
    <sheetView tabSelected="1" zoomScaleNormal="100" zoomScalePageLayoutView="120" workbookViewId="0">
      <selection activeCell="I14" sqref="I14"/>
    </sheetView>
  </sheetViews>
  <sheetFormatPr defaultColWidth="8.88671875" defaultRowHeight="14.4" x14ac:dyDescent="0.3"/>
  <cols>
    <col min="1" max="2" width="8.6640625" style="3" customWidth="1"/>
    <col min="3" max="3" width="8.6640625" style="4" customWidth="1"/>
    <col min="4" max="4" width="35.6640625" style="1" customWidth="1"/>
    <col min="5" max="5" width="8.33203125" style="6" customWidth="1"/>
    <col min="6" max="6" width="10.88671875" style="7" customWidth="1"/>
    <col min="7" max="7" width="8.33203125" style="7" customWidth="1"/>
    <col min="8" max="8" width="11.109375" style="7" customWidth="1"/>
    <col min="9" max="9" width="8.33203125" style="7" customWidth="1"/>
    <col min="10" max="10" width="10.6640625" style="7" customWidth="1"/>
    <col min="11" max="11" width="7.6640625" style="6" hidden="1" customWidth="1"/>
    <col min="12" max="12" width="10.5546875" style="38" customWidth="1"/>
    <col min="13" max="21" width="8.88671875" style="2"/>
  </cols>
  <sheetData>
    <row r="2" spans="1:21" x14ac:dyDescent="0.3">
      <c r="J2" s="7" t="s">
        <v>32</v>
      </c>
    </row>
    <row r="3" spans="1:21" ht="15.6" x14ac:dyDescent="0.3">
      <c r="A3" s="66" t="s">
        <v>86</v>
      </c>
      <c r="D3" s="5"/>
    </row>
    <row r="4" spans="1:21" ht="15" thickBot="1" x14ac:dyDescent="0.35"/>
    <row r="5" spans="1:21" ht="15" customHeight="1" thickBot="1" x14ac:dyDescent="0.35">
      <c r="A5" s="287" t="s">
        <v>0</v>
      </c>
      <c r="B5" s="288"/>
      <c r="C5" s="288"/>
      <c r="D5" s="288"/>
      <c r="E5" s="288" t="s">
        <v>29</v>
      </c>
      <c r="F5" s="288"/>
      <c r="G5" s="279" t="s">
        <v>30</v>
      </c>
      <c r="H5" s="280"/>
      <c r="I5" s="279" t="s">
        <v>31</v>
      </c>
      <c r="J5" s="280"/>
      <c r="K5" s="8" t="s">
        <v>3</v>
      </c>
      <c r="L5" s="44" t="s">
        <v>3</v>
      </c>
    </row>
    <row r="6" spans="1:21" ht="15.6" thickTop="1" thickBot="1" x14ac:dyDescent="0.35">
      <c r="A6" s="289"/>
      <c r="B6" s="290"/>
      <c r="C6" s="290"/>
      <c r="D6" s="290"/>
      <c r="E6" s="9" t="s">
        <v>4</v>
      </c>
      <c r="F6" s="10" t="s">
        <v>5</v>
      </c>
      <c r="G6" s="9" t="s">
        <v>4</v>
      </c>
      <c r="H6" s="10" t="s">
        <v>5</v>
      </c>
      <c r="I6" s="9" t="s">
        <v>4</v>
      </c>
      <c r="J6" s="10" t="s">
        <v>5</v>
      </c>
      <c r="K6" s="9" t="s">
        <v>6</v>
      </c>
      <c r="L6" s="45" t="s">
        <v>7</v>
      </c>
    </row>
    <row r="7" spans="1:21" ht="15" thickTop="1" x14ac:dyDescent="0.3">
      <c r="A7" s="11"/>
      <c r="B7" s="12"/>
      <c r="C7" s="13"/>
      <c r="D7" s="14"/>
      <c r="E7" s="15"/>
      <c r="F7" s="15"/>
      <c r="G7" s="15"/>
      <c r="H7" s="15"/>
      <c r="I7" s="15"/>
      <c r="J7" s="15"/>
      <c r="K7" s="15"/>
      <c r="L7" s="39"/>
    </row>
    <row r="8" spans="1:21" ht="21" x14ac:dyDescent="0.3">
      <c r="A8" s="11"/>
      <c r="B8" s="12"/>
      <c r="C8" s="13"/>
      <c r="D8" s="284" t="s">
        <v>8</v>
      </c>
      <c r="E8" s="284"/>
      <c r="F8" s="284"/>
      <c r="G8" s="284"/>
      <c r="H8" s="284"/>
      <c r="I8" s="284"/>
      <c r="J8" s="284"/>
      <c r="K8" s="284"/>
      <c r="L8" s="284"/>
    </row>
    <row r="9" spans="1:21" ht="15" customHeight="1" x14ac:dyDescent="0.3">
      <c r="A9" s="11"/>
      <c r="B9" s="12"/>
      <c r="C9" s="13"/>
      <c r="D9" s="285" t="s">
        <v>9</v>
      </c>
      <c r="E9" s="285"/>
      <c r="F9" s="285"/>
      <c r="G9" s="285"/>
      <c r="H9" s="285"/>
      <c r="I9" s="285"/>
      <c r="J9" s="285"/>
      <c r="K9" s="285"/>
      <c r="L9" s="285"/>
    </row>
    <row r="10" spans="1:21" ht="15" customHeight="1" x14ac:dyDescent="0.3">
      <c r="A10" s="11"/>
      <c r="B10" s="12"/>
      <c r="C10" s="13"/>
      <c r="D10" s="285"/>
      <c r="E10" s="285"/>
      <c r="F10" s="285"/>
      <c r="G10" s="285"/>
      <c r="H10" s="285"/>
      <c r="I10" s="285"/>
      <c r="J10" s="285"/>
      <c r="K10" s="285"/>
      <c r="L10" s="285"/>
    </row>
    <row r="11" spans="1:21" ht="15" thickBot="1" x14ac:dyDescent="0.35">
      <c r="A11" s="16"/>
      <c r="B11" s="17"/>
      <c r="C11" s="18"/>
      <c r="D11" s="286"/>
      <c r="E11" s="286"/>
      <c r="F11" s="286"/>
      <c r="G11" s="286"/>
      <c r="H11" s="286"/>
      <c r="I11" s="286"/>
      <c r="J11" s="286"/>
      <c r="K11" s="286"/>
      <c r="L11" s="286"/>
    </row>
    <row r="12" spans="1:21" s="20" customFormat="1" ht="51" customHeight="1" x14ac:dyDescent="0.3">
      <c r="A12" s="30" t="s">
        <v>10</v>
      </c>
      <c r="B12" s="282" t="s">
        <v>11</v>
      </c>
      <c r="C12" s="282"/>
      <c r="D12" s="282"/>
      <c r="E12" s="282"/>
      <c r="F12" s="282"/>
      <c r="G12" s="282"/>
      <c r="H12" s="282"/>
      <c r="I12" s="282"/>
      <c r="J12" s="282"/>
      <c r="K12" s="282"/>
      <c r="L12" s="282"/>
      <c r="M12" s="19"/>
      <c r="N12" s="19"/>
      <c r="O12" s="19"/>
      <c r="P12" s="19"/>
      <c r="Q12" s="19"/>
      <c r="R12" s="19"/>
      <c r="S12" s="19"/>
      <c r="T12" s="19"/>
      <c r="U12" s="19"/>
    </row>
    <row r="13" spans="1:21" s="2" customFormat="1" ht="15.75" customHeight="1" x14ac:dyDescent="0.3">
      <c r="A13" s="21"/>
      <c r="B13" s="28" t="s">
        <v>12</v>
      </c>
      <c r="C13" s="283" t="s">
        <v>13</v>
      </c>
      <c r="D13" s="283"/>
      <c r="E13" s="22"/>
      <c r="F13" s="28"/>
      <c r="G13" s="28"/>
      <c r="H13" s="28"/>
      <c r="I13" s="28"/>
      <c r="J13" s="24"/>
      <c r="K13" s="25"/>
      <c r="L13" s="40"/>
    </row>
    <row r="14" spans="1:21" s="2" customFormat="1" ht="23.25" customHeight="1" x14ac:dyDescent="0.3">
      <c r="A14" s="21"/>
      <c r="B14" s="22"/>
      <c r="C14" s="29"/>
      <c r="D14" s="23" t="s">
        <v>14</v>
      </c>
      <c r="E14" s="100">
        <v>70.09</v>
      </c>
      <c r="F14" s="63" t="s">
        <v>202</v>
      </c>
      <c r="G14" s="160">
        <v>73.209999999999994</v>
      </c>
      <c r="H14" s="28" t="s">
        <v>108</v>
      </c>
      <c r="I14" s="160"/>
      <c r="J14" s="28" t="s">
        <v>109</v>
      </c>
      <c r="K14" s="25" t="s">
        <v>15</v>
      </c>
      <c r="L14" s="42" t="s">
        <v>33</v>
      </c>
    </row>
    <row r="15" spans="1:21" s="2" customFormat="1" ht="23.25" customHeight="1" x14ac:dyDescent="0.3">
      <c r="A15" s="21"/>
      <c r="B15" s="22"/>
      <c r="C15" s="26"/>
      <c r="D15" s="27" t="s">
        <v>17</v>
      </c>
      <c r="E15" s="100">
        <v>76.39</v>
      </c>
      <c r="F15" s="63">
        <v>2017</v>
      </c>
      <c r="G15" s="160">
        <v>80.91</v>
      </c>
      <c r="H15" s="28" t="s">
        <v>108</v>
      </c>
      <c r="I15" s="160"/>
      <c r="J15" s="28" t="s">
        <v>109</v>
      </c>
      <c r="K15" s="25" t="s">
        <v>15</v>
      </c>
      <c r="L15" s="42" t="s">
        <v>33</v>
      </c>
    </row>
    <row r="16" spans="1:21" s="2" customFormat="1" ht="23.25" customHeight="1" x14ac:dyDescent="0.3">
      <c r="A16" s="21"/>
      <c r="B16" s="22"/>
      <c r="C16" s="26"/>
      <c r="D16" s="27" t="s">
        <v>18</v>
      </c>
      <c r="E16" s="100">
        <v>59.91</v>
      </c>
      <c r="F16" s="63">
        <v>2017</v>
      </c>
      <c r="G16" s="160">
        <v>60.93</v>
      </c>
      <c r="H16" s="28" t="s">
        <v>108</v>
      </c>
      <c r="I16" s="160"/>
      <c r="J16" s="28" t="s">
        <v>109</v>
      </c>
      <c r="K16" s="25" t="s">
        <v>15</v>
      </c>
      <c r="L16" s="42" t="s">
        <v>33</v>
      </c>
    </row>
    <row r="17" spans="1:12" s="2" customFormat="1" ht="23.25" customHeight="1" x14ac:dyDescent="0.3">
      <c r="A17" s="21"/>
      <c r="B17" s="22"/>
      <c r="C17" s="26"/>
      <c r="D17" s="27" t="s">
        <v>19</v>
      </c>
      <c r="E17" s="100">
        <v>83.12</v>
      </c>
      <c r="F17" s="63">
        <v>2017</v>
      </c>
      <c r="G17" s="160">
        <v>84.07</v>
      </c>
      <c r="H17" s="28" t="s">
        <v>108</v>
      </c>
      <c r="I17" s="160"/>
      <c r="J17" s="28" t="s">
        <v>109</v>
      </c>
      <c r="K17" s="25" t="s">
        <v>15</v>
      </c>
      <c r="L17" s="42" t="s">
        <v>33</v>
      </c>
    </row>
    <row r="18" spans="1:12" s="2" customFormat="1" ht="23.25" customHeight="1" x14ac:dyDescent="0.3">
      <c r="A18" s="21"/>
      <c r="B18" s="22"/>
      <c r="C18" s="26"/>
      <c r="D18" s="27" t="s">
        <v>20</v>
      </c>
      <c r="E18" s="118">
        <v>72.5</v>
      </c>
      <c r="F18" s="63">
        <v>2017</v>
      </c>
      <c r="G18" s="160">
        <v>76.959999999999994</v>
      </c>
      <c r="H18" s="28" t="s">
        <v>108</v>
      </c>
      <c r="I18" s="160"/>
      <c r="J18" s="28" t="s">
        <v>109</v>
      </c>
      <c r="K18" s="25" t="s">
        <v>15</v>
      </c>
      <c r="L18" s="42" t="s">
        <v>33</v>
      </c>
    </row>
    <row r="19" spans="1:12" s="2" customFormat="1" ht="23.25" customHeight="1" x14ac:dyDescent="0.3">
      <c r="A19" s="21"/>
      <c r="B19" s="22"/>
      <c r="C19" s="26"/>
      <c r="D19" s="27" t="s">
        <v>21</v>
      </c>
      <c r="E19" s="100">
        <v>59.69</v>
      </c>
      <c r="F19" s="63">
        <v>2017</v>
      </c>
      <c r="G19" s="160">
        <v>63.51</v>
      </c>
      <c r="H19" s="28" t="s">
        <v>108</v>
      </c>
      <c r="I19" s="160"/>
      <c r="J19" s="28" t="s">
        <v>109</v>
      </c>
      <c r="K19" s="25" t="s">
        <v>15</v>
      </c>
      <c r="L19" s="42" t="s">
        <v>33</v>
      </c>
    </row>
    <row r="20" spans="1:12" s="2" customFormat="1" ht="23.25" customHeight="1" x14ac:dyDescent="0.3">
      <c r="A20" s="21"/>
      <c r="B20" s="22"/>
      <c r="C20" s="26"/>
      <c r="D20" s="27" t="s">
        <v>22</v>
      </c>
      <c r="E20" s="100">
        <v>63.58</v>
      </c>
      <c r="F20" s="63">
        <v>2017</v>
      </c>
      <c r="G20" s="160">
        <v>66.010000000000005</v>
      </c>
      <c r="H20" s="28" t="s">
        <v>108</v>
      </c>
      <c r="I20" s="160"/>
      <c r="J20" s="28" t="s">
        <v>109</v>
      </c>
      <c r="K20" s="25" t="s">
        <v>15</v>
      </c>
      <c r="L20" s="42" t="s">
        <v>33</v>
      </c>
    </row>
    <row r="21" spans="1:12" s="2" customFormat="1" ht="23.25" customHeight="1" x14ac:dyDescent="0.3">
      <c r="A21" s="21"/>
      <c r="B21" s="22"/>
      <c r="C21" s="26"/>
      <c r="D21" s="27" t="s">
        <v>23</v>
      </c>
      <c r="E21" s="100">
        <v>62.02</v>
      </c>
      <c r="F21" s="63">
        <v>2017</v>
      </c>
      <c r="G21" s="160">
        <v>64.709999999999994</v>
      </c>
      <c r="H21" s="28" t="s">
        <v>108</v>
      </c>
      <c r="I21" s="160"/>
      <c r="J21" s="28" t="s">
        <v>109</v>
      </c>
      <c r="K21" s="25" t="s">
        <v>15</v>
      </c>
      <c r="L21" s="42" t="s">
        <v>33</v>
      </c>
    </row>
    <row r="22" spans="1:12" s="2" customFormat="1" ht="23.25" customHeight="1" x14ac:dyDescent="0.3">
      <c r="A22" s="21"/>
      <c r="B22" s="22"/>
      <c r="C22" s="26"/>
      <c r="D22" s="27" t="s">
        <v>24</v>
      </c>
      <c r="E22" s="100">
        <v>69.05</v>
      </c>
      <c r="F22" s="63">
        <v>2017</v>
      </c>
      <c r="G22" s="160">
        <v>72.62</v>
      </c>
      <c r="H22" s="28" t="s">
        <v>108</v>
      </c>
      <c r="I22" s="160"/>
      <c r="J22" s="28" t="s">
        <v>109</v>
      </c>
      <c r="K22" s="25" t="s">
        <v>15</v>
      </c>
      <c r="L22" s="42" t="s">
        <v>33</v>
      </c>
    </row>
    <row r="23" spans="1:12" s="2" customFormat="1" x14ac:dyDescent="0.3">
      <c r="A23" s="21"/>
      <c r="B23" s="31" t="s">
        <v>25</v>
      </c>
      <c r="C23" s="281" t="s">
        <v>26</v>
      </c>
      <c r="D23" s="281"/>
      <c r="E23" s="22"/>
      <c r="F23" s="28"/>
      <c r="G23" s="28"/>
      <c r="H23" s="28"/>
      <c r="I23" s="28"/>
      <c r="J23" s="24"/>
      <c r="K23" s="25"/>
      <c r="L23" s="40"/>
    </row>
    <row r="24" spans="1:12" s="2" customFormat="1" ht="20.25" customHeight="1" x14ac:dyDescent="0.3">
      <c r="A24" s="21"/>
      <c r="B24" s="22"/>
      <c r="C24" s="31"/>
      <c r="D24" s="23" t="s">
        <v>14</v>
      </c>
      <c r="E24" s="100">
        <v>94.65</v>
      </c>
      <c r="F24" s="63">
        <v>2017</v>
      </c>
      <c r="G24" s="160">
        <v>82.75</v>
      </c>
      <c r="H24" s="28" t="s">
        <v>108</v>
      </c>
      <c r="I24" s="160"/>
      <c r="J24" s="28" t="s">
        <v>109</v>
      </c>
      <c r="K24" s="25" t="s">
        <v>15</v>
      </c>
      <c r="L24" s="42" t="s">
        <v>33</v>
      </c>
    </row>
    <row r="25" spans="1:12" s="2" customFormat="1" ht="20.25" customHeight="1" x14ac:dyDescent="0.3">
      <c r="A25" s="21"/>
      <c r="B25" s="22"/>
      <c r="C25" s="31"/>
      <c r="D25" s="27" t="s">
        <v>17</v>
      </c>
      <c r="E25" s="100">
        <v>94.64</v>
      </c>
      <c r="F25" s="63">
        <v>2017</v>
      </c>
      <c r="G25" s="160">
        <v>89.54</v>
      </c>
      <c r="H25" s="28" t="s">
        <v>108</v>
      </c>
      <c r="I25" s="160"/>
      <c r="J25" s="28" t="s">
        <v>109</v>
      </c>
      <c r="K25" s="25" t="s">
        <v>15</v>
      </c>
      <c r="L25" s="42" t="s">
        <v>33</v>
      </c>
    </row>
    <row r="26" spans="1:12" s="2" customFormat="1" ht="20.25" customHeight="1" x14ac:dyDescent="0.3">
      <c r="A26" s="21"/>
      <c r="B26" s="22"/>
      <c r="C26" s="31"/>
      <c r="D26" s="27" t="s">
        <v>18</v>
      </c>
      <c r="E26" s="100">
        <v>89.75</v>
      </c>
      <c r="F26" s="63">
        <v>2017</v>
      </c>
      <c r="G26" s="160">
        <v>85.53</v>
      </c>
      <c r="H26" s="28" t="s">
        <v>108</v>
      </c>
      <c r="I26" s="160"/>
      <c r="J26" s="28" t="s">
        <v>109</v>
      </c>
      <c r="K26" s="25" t="s">
        <v>15</v>
      </c>
      <c r="L26" s="42" t="s">
        <v>33</v>
      </c>
    </row>
    <row r="27" spans="1:12" s="2" customFormat="1" ht="20.25" customHeight="1" x14ac:dyDescent="0.3">
      <c r="A27" s="21"/>
      <c r="B27" s="22"/>
      <c r="C27" s="31"/>
      <c r="D27" s="27" t="s">
        <v>19</v>
      </c>
      <c r="E27" s="100">
        <v>113.16</v>
      </c>
      <c r="F27" s="63">
        <v>2017</v>
      </c>
      <c r="G27" s="160">
        <v>78.290000000000006</v>
      </c>
      <c r="H27" s="28" t="s">
        <v>108</v>
      </c>
      <c r="I27" s="160"/>
      <c r="J27" s="28" t="s">
        <v>109</v>
      </c>
      <c r="K27" s="25" t="s">
        <v>15</v>
      </c>
      <c r="L27" s="42" t="s">
        <v>33</v>
      </c>
    </row>
    <row r="28" spans="1:12" s="2" customFormat="1" ht="20.25" customHeight="1" x14ac:dyDescent="0.3">
      <c r="A28" s="21"/>
      <c r="B28" s="22"/>
      <c r="C28" s="31"/>
      <c r="D28" s="27" t="s">
        <v>20</v>
      </c>
      <c r="E28" s="100">
        <v>94.63</v>
      </c>
      <c r="F28" s="63">
        <v>2017</v>
      </c>
      <c r="G28" s="160">
        <v>83.23</v>
      </c>
      <c r="H28" s="28" t="s">
        <v>108</v>
      </c>
      <c r="I28" s="160"/>
      <c r="J28" s="28" t="s">
        <v>109</v>
      </c>
      <c r="K28" s="25" t="s">
        <v>15</v>
      </c>
      <c r="L28" s="42" t="s">
        <v>33</v>
      </c>
    </row>
    <row r="29" spans="1:12" s="2" customFormat="1" ht="20.25" customHeight="1" x14ac:dyDescent="0.3">
      <c r="A29" s="21"/>
      <c r="B29" s="22"/>
      <c r="C29" s="31"/>
      <c r="D29" s="27" t="s">
        <v>21</v>
      </c>
      <c r="E29" s="100">
        <v>84.73</v>
      </c>
      <c r="F29" s="63">
        <v>2017</v>
      </c>
      <c r="G29" s="160">
        <v>80.52</v>
      </c>
      <c r="H29" s="28" t="s">
        <v>108</v>
      </c>
      <c r="I29" s="160"/>
      <c r="J29" s="28" t="s">
        <v>109</v>
      </c>
      <c r="K29" s="25" t="s">
        <v>15</v>
      </c>
      <c r="L29" s="42" t="s">
        <v>33</v>
      </c>
    </row>
    <row r="30" spans="1:12" s="2" customFormat="1" ht="20.25" customHeight="1" x14ac:dyDescent="0.3">
      <c r="A30" s="21"/>
      <c r="B30" s="22"/>
      <c r="C30" s="31"/>
      <c r="D30" s="27" t="s">
        <v>22</v>
      </c>
      <c r="E30" s="100">
        <v>89.91</v>
      </c>
      <c r="F30" s="63">
        <v>2017</v>
      </c>
      <c r="G30" s="160">
        <v>84.25</v>
      </c>
      <c r="H30" s="28" t="s">
        <v>108</v>
      </c>
      <c r="I30" s="160"/>
      <c r="J30" s="28" t="s">
        <v>109</v>
      </c>
      <c r="K30" s="25" t="s">
        <v>15</v>
      </c>
      <c r="L30" s="42" t="s">
        <v>33</v>
      </c>
    </row>
    <row r="31" spans="1:12" s="2" customFormat="1" ht="20.25" customHeight="1" x14ac:dyDescent="0.3">
      <c r="A31" s="21"/>
      <c r="B31" s="22"/>
      <c r="C31" s="26"/>
      <c r="D31" s="27" t="s">
        <v>23</v>
      </c>
      <c r="E31" s="100">
        <v>83.68</v>
      </c>
      <c r="F31" s="63">
        <v>2017</v>
      </c>
      <c r="G31" s="160">
        <v>78.27</v>
      </c>
      <c r="H31" s="28" t="s">
        <v>108</v>
      </c>
      <c r="I31" s="160"/>
      <c r="J31" s="28" t="s">
        <v>109</v>
      </c>
      <c r="K31" s="25" t="s">
        <v>15</v>
      </c>
      <c r="L31" s="42" t="s">
        <v>33</v>
      </c>
    </row>
    <row r="32" spans="1:12" s="2" customFormat="1" ht="20.25" customHeight="1" x14ac:dyDescent="0.3">
      <c r="A32" s="21"/>
      <c r="B32" s="22"/>
      <c r="C32" s="26"/>
      <c r="D32" s="27" t="s">
        <v>24</v>
      </c>
      <c r="E32" s="100">
        <v>95.67</v>
      </c>
      <c r="F32" s="63">
        <v>2017</v>
      </c>
      <c r="G32" s="160">
        <v>84.85</v>
      </c>
      <c r="H32" s="28" t="s">
        <v>108</v>
      </c>
      <c r="I32" s="160"/>
      <c r="J32" s="28" t="s">
        <v>109</v>
      </c>
      <c r="K32" s="25" t="s">
        <v>15</v>
      </c>
      <c r="L32" s="42" t="s">
        <v>33</v>
      </c>
    </row>
    <row r="33" spans="1:12" s="2" customFormat="1" ht="15" customHeight="1" x14ac:dyDescent="0.3">
      <c r="A33" s="21"/>
      <c r="B33" s="31" t="s">
        <v>27</v>
      </c>
      <c r="C33" s="281" t="s">
        <v>28</v>
      </c>
      <c r="D33" s="281"/>
      <c r="E33" s="22"/>
      <c r="F33" s="28"/>
      <c r="G33" s="28"/>
      <c r="H33" s="28"/>
      <c r="I33" s="28"/>
      <c r="J33" s="24"/>
      <c r="K33" s="25"/>
      <c r="L33" s="41"/>
    </row>
    <row r="34" spans="1:12" s="2" customFormat="1" ht="21.75" customHeight="1" x14ac:dyDescent="0.3">
      <c r="A34" s="21"/>
      <c r="B34" s="22"/>
      <c r="C34" s="31"/>
      <c r="D34" s="23" t="s">
        <v>14</v>
      </c>
      <c r="E34" s="63">
        <v>79.75</v>
      </c>
      <c r="F34" s="63">
        <v>2017</v>
      </c>
      <c r="G34" s="160">
        <v>61.96</v>
      </c>
      <c r="H34" s="28" t="s">
        <v>108</v>
      </c>
      <c r="I34" s="160"/>
      <c r="J34" s="28" t="s">
        <v>109</v>
      </c>
      <c r="K34" s="22" t="s">
        <v>15</v>
      </c>
      <c r="L34" s="42" t="s">
        <v>33</v>
      </c>
    </row>
    <row r="35" spans="1:12" s="2" customFormat="1" ht="21.75" customHeight="1" x14ac:dyDescent="0.3">
      <c r="A35" s="21"/>
      <c r="B35" s="22"/>
      <c r="C35" s="31"/>
      <c r="D35" s="27" t="s">
        <v>17</v>
      </c>
      <c r="E35" s="63">
        <v>83.72</v>
      </c>
      <c r="F35" s="63">
        <v>2017</v>
      </c>
      <c r="G35" s="160">
        <v>58.94</v>
      </c>
      <c r="H35" s="28" t="s">
        <v>108</v>
      </c>
      <c r="I35" s="160"/>
      <c r="J35" s="28" t="s">
        <v>109</v>
      </c>
      <c r="K35" s="22" t="s">
        <v>15</v>
      </c>
      <c r="L35" s="42" t="s">
        <v>33</v>
      </c>
    </row>
    <row r="36" spans="1:12" s="2" customFormat="1" ht="21.75" customHeight="1" x14ac:dyDescent="0.3">
      <c r="A36" s="21"/>
      <c r="B36" s="22"/>
      <c r="C36" s="31"/>
      <c r="D36" s="27" t="s">
        <v>18</v>
      </c>
      <c r="E36" s="63">
        <v>69.45</v>
      </c>
      <c r="F36" s="63">
        <v>2017</v>
      </c>
      <c r="G36" s="160">
        <v>64.36</v>
      </c>
      <c r="H36" s="28" t="s">
        <v>108</v>
      </c>
      <c r="I36" s="160"/>
      <c r="J36" s="28" t="s">
        <v>109</v>
      </c>
      <c r="K36" s="22" t="s">
        <v>15</v>
      </c>
      <c r="L36" s="42" t="s">
        <v>33</v>
      </c>
    </row>
    <row r="37" spans="1:12" s="2" customFormat="1" ht="21.75" customHeight="1" x14ac:dyDescent="0.3">
      <c r="A37" s="21"/>
      <c r="B37" s="22"/>
      <c r="C37" s="31"/>
      <c r="D37" s="27" t="s">
        <v>19</v>
      </c>
      <c r="E37" s="63">
        <v>70.739999999999995</v>
      </c>
      <c r="F37" s="63">
        <v>2017</v>
      </c>
      <c r="G37" s="160">
        <v>80.23</v>
      </c>
      <c r="H37" s="28" t="s">
        <v>108</v>
      </c>
      <c r="I37" s="160"/>
      <c r="J37" s="28" t="s">
        <v>109</v>
      </c>
      <c r="K37" s="22" t="s">
        <v>15</v>
      </c>
      <c r="L37" s="42" t="s">
        <v>33</v>
      </c>
    </row>
    <row r="38" spans="1:12" s="2" customFormat="1" ht="21.75" customHeight="1" x14ac:dyDescent="0.3">
      <c r="A38" s="21"/>
      <c r="B38" s="22"/>
      <c r="C38" s="31"/>
      <c r="D38" s="27" t="s">
        <v>20</v>
      </c>
      <c r="E38" s="63">
        <v>64.650000000000006</v>
      </c>
      <c r="F38" s="63">
        <v>2017</v>
      </c>
      <c r="G38" s="160">
        <v>55.12</v>
      </c>
      <c r="H38" s="28" t="s">
        <v>108</v>
      </c>
      <c r="I38" s="160"/>
      <c r="J38" s="28" t="s">
        <v>109</v>
      </c>
      <c r="K38" s="22" t="s">
        <v>15</v>
      </c>
      <c r="L38" s="42" t="s">
        <v>33</v>
      </c>
    </row>
    <row r="39" spans="1:12" s="2" customFormat="1" ht="21.75" customHeight="1" x14ac:dyDescent="0.3">
      <c r="A39" s="21"/>
      <c r="B39" s="22"/>
      <c r="C39" s="31"/>
      <c r="D39" s="27" t="s">
        <v>21</v>
      </c>
      <c r="E39" s="63">
        <v>68.2</v>
      </c>
      <c r="F39" s="63">
        <v>2017</v>
      </c>
      <c r="G39" s="160">
        <v>48</v>
      </c>
      <c r="H39" s="28" t="s">
        <v>108</v>
      </c>
      <c r="I39" s="160"/>
      <c r="J39" s="28" t="s">
        <v>109</v>
      </c>
      <c r="K39" s="22" t="s">
        <v>15</v>
      </c>
      <c r="L39" s="42" t="s">
        <v>33</v>
      </c>
    </row>
    <row r="40" spans="1:12" s="2" customFormat="1" ht="21.75" customHeight="1" x14ac:dyDescent="0.3">
      <c r="A40" s="21"/>
      <c r="B40" s="22"/>
      <c r="C40" s="31"/>
      <c r="D40" s="27" t="s">
        <v>22</v>
      </c>
      <c r="E40" s="63">
        <v>70.83</v>
      </c>
      <c r="F40" s="63">
        <v>2017</v>
      </c>
      <c r="G40" s="160">
        <v>60.06</v>
      </c>
      <c r="H40" s="28" t="s">
        <v>108</v>
      </c>
      <c r="I40" s="160"/>
      <c r="J40" s="28" t="s">
        <v>109</v>
      </c>
      <c r="K40" s="22" t="s">
        <v>15</v>
      </c>
      <c r="L40" s="42" t="s">
        <v>33</v>
      </c>
    </row>
    <row r="41" spans="1:12" s="2" customFormat="1" ht="21.75" customHeight="1" x14ac:dyDescent="0.3">
      <c r="A41" s="21"/>
      <c r="B41" s="22"/>
      <c r="C41" s="31"/>
      <c r="D41" s="27" t="s">
        <v>23</v>
      </c>
      <c r="E41" s="63">
        <v>113.63</v>
      </c>
      <c r="F41" s="63">
        <v>2017</v>
      </c>
      <c r="G41" s="160">
        <v>64.73</v>
      </c>
      <c r="H41" s="28" t="s">
        <v>108</v>
      </c>
      <c r="I41" s="160"/>
      <c r="J41" s="28" t="s">
        <v>109</v>
      </c>
      <c r="K41" s="22" t="s">
        <v>15</v>
      </c>
      <c r="L41" s="42" t="s">
        <v>33</v>
      </c>
    </row>
    <row r="42" spans="1:12" s="2" customFormat="1" ht="21.75" customHeight="1" x14ac:dyDescent="0.3">
      <c r="A42" s="21"/>
      <c r="B42" s="22"/>
      <c r="C42" s="31"/>
      <c r="D42" s="27" t="s">
        <v>24</v>
      </c>
      <c r="E42" s="63">
        <v>83.45</v>
      </c>
      <c r="F42" s="63">
        <v>2017</v>
      </c>
      <c r="G42" s="160">
        <v>68.900000000000006</v>
      </c>
      <c r="H42" s="28" t="s">
        <v>108</v>
      </c>
      <c r="I42" s="160"/>
      <c r="J42" s="28" t="s">
        <v>109</v>
      </c>
      <c r="K42" s="22" t="s">
        <v>15</v>
      </c>
      <c r="L42" s="42" t="s">
        <v>33</v>
      </c>
    </row>
    <row r="43" spans="1:12" ht="15" thickBot="1" x14ac:dyDescent="0.35">
      <c r="A43" s="32"/>
      <c r="B43" s="33"/>
      <c r="C43" s="34"/>
      <c r="D43" s="35"/>
      <c r="E43" s="36"/>
      <c r="F43" s="37"/>
      <c r="G43" s="37"/>
      <c r="H43" s="37"/>
      <c r="I43" s="37"/>
      <c r="J43" s="37"/>
      <c r="K43" s="36"/>
      <c r="L43" s="43"/>
    </row>
  </sheetData>
  <mergeCells count="10">
    <mergeCell ref="G5:H5"/>
    <mergeCell ref="C33:D33"/>
    <mergeCell ref="B12:L12"/>
    <mergeCell ref="C13:D13"/>
    <mergeCell ref="C23:D23"/>
    <mergeCell ref="D8:L8"/>
    <mergeCell ref="D9:L11"/>
    <mergeCell ref="A5:D6"/>
    <mergeCell ref="E5:F5"/>
    <mergeCell ref="I5:J5"/>
  </mergeCells>
  <pageMargins left="0.19685039370078741" right="0.19685039370078741" top="0.51181102362204722" bottom="0.51181102362204722" header="0.31496062992125984" footer="0.31496062992125984"/>
  <pageSetup paperSize="9" scale="77"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63500-8C9C-4923-B19C-8CF0EF27A8C6}">
  <dimension ref="A12:T269"/>
  <sheetViews>
    <sheetView view="pageBreakPreview" topLeftCell="A67" zoomScale="115" zoomScaleNormal="90" zoomScaleSheetLayoutView="115" workbookViewId="0">
      <selection activeCell="K77" sqref="K77:K85"/>
    </sheetView>
  </sheetViews>
  <sheetFormatPr defaultColWidth="11.44140625" defaultRowHeight="14.4" x14ac:dyDescent="0.3"/>
  <cols>
    <col min="1" max="2" width="7.6640625" style="46" customWidth="1"/>
    <col min="3" max="3" width="7.88671875" customWidth="1"/>
    <col min="4" max="4" width="50.6640625" customWidth="1"/>
    <col min="5" max="5" width="8.6640625" style="154" customWidth="1"/>
    <col min="6" max="6" width="6.6640625" style="155" customWidth="1"/>
    <col min="7" max="7" width="8.6640625" style="156" hidden="1" customWidth="1"/>
    <col min="8" max="8" width="6.6640625" style="155" hidden="1" customWidth="1"/>
    <col min="9" max="9" width="9.6640625" style="276" customWidth="1"/>
    <col min="10" max="10" width="12.109375" style="155" customWidth="1"/>
    <col min="11" max="11" width="8.6640625" style="154" customWidth="1"/>
    <col min="12" max="12" width="10.5546875" style="155" customWidth="1"/>
    <col min="13" max="13" width="9.6640625" style="154" customWidth="1"/>
    <col min="14" max="14" width="6.6640625" customWidth="1"/>
    <col min="15" max="15" width="7.6640625" style="157" customWidth="1"/>
  </cols>
  <sheetData>
    <row r="12" spans="1:20" ht="15" thickBot="1" x14ac:dyDescent="0.35">
      <c r="A12" s="48"/>
      <c r="B12" s="49"/>
      <c r="C12" s="47"/>
      <c r="D12" s="47"/>
      <c r="E12" s="68"/>
      <c r="F12" s="69"/>
      <c r="G12" s="70"/>
      <c r="H12" s="69"/>
      <c r="I12" s="264"/>
      <c r="J12" s="69"/>
      <c r="K12" s="71"/>
      <c r="L12" s="69"/>
      <c r="M12" s="71"/>
      <c r="N12" s="49"/>
      <c r="O12" s="72"/>
      <c r="P12" s="50"/>
      <c r="Q12" s="50"/>
      <c r="R12" s="50"/>
      <c r="S12" s="50"/>
      <c r="T12" s="50"/>
    </row>
    <row r="13" spans="1:20" ht="15" thickBot="1" x14ac:dyDescent="0.35">
      <c r="A13" s="296" t="s">
        <v>0</v>
      </c>
      <c r="B13" s="298"/>
      <c r="C13" s="298"/>
      <c r="D13" s="298"/>
      <c r="E13" s="300" t="s">
        <v>1</v>
      </c>
      <c r="F13" s="300"/>
      <c r="G13" s="301" t="s">
        <v>87</v>
      </c>
      <c r="H13" s="302"/>
      <c r="I13" s="301" t="s">
        <v>87</v>
      </c>
      <c r="J13" s="302"/>
      <c r="K13" s="301" t="s">
        <v>2</v>
      </c>
      <c r="L13" s="302"/>
      <c r="M13" s="303" t="s">
        <v>88</v>
      </c>
      <c r="N13" s="304"/>
      <c r="O13" s="296" t="s">
        <v>7</v>
      </c>
      <c r="P13" s="50"/>
      <c r="Q13" s="50"/>
      <c r="R13" s="50"/>
      <c r="S13" s="50"/>
      <c r="T13" s="50"/>
    </row>
    <row r="14" spans="1:20" ht="15" thickBot="1" x14ac:dyDescent="0.35">
      <c r="A14" s="297"/>
      <c r="B14" s="299"/>
      <c r="C14" s="299"/>
      <c r="D14" s="299"/>
      <c r="E14" s="73" t="s">
        <v>4</v>
      </c>
      <c r="F14" s="74" t="s">
        <v>5</v>
      </c>
      <c r="G14" s="73" t="s">
        <v>4</v>
      </c>
      <c r="H14" s="74" t="s">
        <v>5</v>
      </c>
      <c r="I14" s="265" t="s">
        <v>4</v>
      </c>
      <c r="J14" s="74" t="s">
        <v>5</v>
      </c>
      <c r="K14" s="73" t="s">
        <v>4</v>
      </c>
      <c r="L14" s="74" t="s">
        <v>5</v>
      </c>
      <c r="M14" s="73" t="s">
        <v>4</v>
      </c>
      <c r="N14" s="67" t="s">
        <v>5</v>
      </c>
      <c r="O14" s="297"/>
      <c r="P14" s="50"/>
      <c r="Q14" s="50"/>
      <c r="R14" s="50"/>
      <c r="S14" s="50"/>
      <c r="T14" s="50"/>
    </row>
    <row r="15" spans="1:20" x14ac:dyDescent="0.3">
      <c r="A15" s="51"/>
      <c r="B15" s="75"/>
      <c r="C15" s="75"/>
      <c r="D15" s="76"/>
      <c r="E15" s="77"/>
      <c r="F15" s="78"/>
      <c r="G15" s="79"/>
      <c r="H15" s="78"/>
      <c r="I15" s="266"/>
      <c r="J15" s="78"/>
      <c r="K15" s="80"/>
      <c r="L15" s="78"/>
      <c r="M15" s="80"/>
      <c r="N15" s="81"/>
      <c r="O15" s="82"/>
      <c r="P15" s="50"/>
      <c r="Q15" s="50"/>
      <c r="R15" s="50"/>
      <c r="S15" s="50"/>
      <c r="T15" s="50"/>
    </row>
    <row r="16" spans="1:20" ht="15.6" x14ac:dyDescent="0.3">
      <c r="A16" s="51"/>
      <c r="B16" s="75"/>
      <c r="C16" s="75"/>
      <c r="D16" s="295" t="s">
        <v>34</v>
      </c>
      <c r="E16" s="295"/>
      <c r="F16" s="295"/>
      <c r="G16" s="295"/>
      <c r="H16" s="295"/>
      <c r="I16" s="295"/>
      <c r="J16" s="295"/>
      <c r="K16" s="295"/>
      <c r="L16" s="295"/>
      <c r="M16" s="295"/>
      <c r="N16" s="295"/>
      <c r="O16" s="295"/>
      <c r="P16" s="50"/>
      <c r="Q16" s="50"/>
      <c r="R16" s="50"/>
      <c r="S16" s="50"/>
      <c r="T16" s="50"/>
    </row>
    <row r="17" spans="1:20" x14ac:dyDescent="0.3">
      <c r="A17" s="51"/>
      <c r="B17" s="75"/>
      <c r="C17" s="75"/>
      <c r="D17" s="295" t="s">
        <v>35</v>
      </c>
      <c r="E17" s="295"/>
      <c r="F17" s="295"/>
      <c r="G17" s="295"/>
      <c r="H17" s="295"/>
      <c r="I17" s="295"/>
      <c r="J17" s="295"/>
      <c r="K17" s="295"/>
      <c r="L17" s="295"/>
      <c r="M17" s="295"/>
      <c r="N17" s="295"/>
      <c r="O17" s="295"/>
      <c r="P17" s="50"/>
      <c r="Q17" s="50"/>
      <c r="R17" s="50"/>
      <c r="S17" s="50"/>
      <c r="T17" s="50"/>
    </row>
    <row r="18" spans="1:20" x14ac:dyDescent="0.3">
      <c r="A18" s="51"/>
      <c r="B18" s="75"/>
      <c r="C18" s="75"/>
      <c r="D18" s="295"/>
      <c r="E18" s="295"/>
      <c r="F18" s="295"/>
      <c r="G18" s="295"/>
      <c r="H18" s="295"/>
      <c r="I18" s="295"/>
      <c r="J18" s="295"/>
      <c r="K18" s="295"/>
      <c r="L18" s="295"/>
      <c r="M18" s="295"/>
      <c r="N18" s="295"/>
      <c r="O18" s="295"/>
      <c r="P18" s="50"/>
      <c r="Q18" s="50"/>
      <c r="R18" s="50"/>
      <c r="S18" s="50"/>
      <c r="T18" s="50"/>
    </row>
    <row r="19" spans="1:20" ht="18" thickBot="1" x14ac:dyDescent="0.35">
      <c r="A19" s="83"/>
      <c r="B19" s="84"/>
      <c r="C19" s="84"/>
      <c r="D19" s="85"/>
      <c r="E19" s="86"/>
      <c r="F19" s="87"/>
      <c r="G19" s="88"/>
      <c r="H19" s="87"/>
      <c r="I19" s="267"/>
      <c r="J19" s="87"/>
      <c r="K19" s="89"/>
      <c r="L19" s="87"/>
      <c r="M19" s="89"/>
      <c r="N19" s="90"/>
      <c r="O19" s="91"/>
      <c r="P19" s="92"/>
      <c r="Q19" s="92"/>
      <c r="R19" s="50"/>
      <c r="S19" s="50"/>
      <c r="T19" s="50"/>
    </row>
    <row r="20" spans="1:20" s="54" customFormat="1" ht="39.9" customHeight="1" x14ac:dyDescent="0.3">
      <c r="A20" s="52" t="s">
        <v>36</v>
      </c>
      <c r="B20" s="305" t="s">
        <v>37</v>
      </c>
      <c r="C20" s="305"/>
      <c r="D20" s="305"/>
      <c r="E20" s="305"/>
      <c r="F20" s="305"/>
      <c r="G20" s="305"/>
      <c r="H20" s="305"/>
      <c r="I20" s="305"/>
      <c r="J20" s="305"/>
      <c r="K20" s="305"/>
      <c r="L20" s="305"/>
      <c r="M20" s="305"/>
      <c r="N20" s="305"/>
      <c r="O20" s="305"/>
    </row>
    <row r="21" spans="1:20" ht="15" customHeight="1" x14ac:dyDescent="0.3">
      <c r="A21" s="55"/>
      <c r="B21" s="93" t="s">
        <v>38</v>
      </c>
      <c r="C21" s="94" t="s">
        <v>39</v>
      </c>
      <c r="D21" s="94"/>
      <c r="E21" s="95"/>
      <c r="F21" s="96"/>
      <c r="G21" s="97"/>
      <c r="H21" s="96"/>
      <c r="I21" s="113"/>
      <c r="J21" s="96"/>
      <c r="K21" s="98"/>
      <c r="L21" s="96"/>
      <c r="M21" s="98"/>
      <c r="N21" s="65"/>
      <c r="O21" s="99"/>
      <c r="P21" s="50"/>
      <c r="Q21" s="50"/>
      <c r="R21" s="50"/>
      <c r="S21" s="50"/>
      <c r="T21" s="50"/>
    </row>
    <row r="22" spans="1:20" ht="15" customHeight="1" x14ac:dyDescent="0.3">
      <c r="A22" s="55"/>
      <c r="B22" s="100"/>
      <c r="C22" s="101"/>
      <c r="D22" s="101" t="s">
        <v>14</v>
      </c>
      <c r="E22" s="102">
        <v>86.22</v>
      </c>
      <c r="F22" s="103">
        <v>2015</v>
      </c>
      <c r="G22" s="104">
        <v>93.69</v>
      </c>
      <c r="H22" s="63">
        <v>2016</v>
      </c>
      <c r="I22" s="263">
        <v>97.52</v>
      </c>
      <c r="J22" s="63" t="s">
        <v>108</v>
      </c>
      <c r="K22" s="158"/>
      <c r="L22" s="63" t="s">
        <v>109</v>
      </c>
      <c r="M22" s="98">
        <v>100</v>
      </c>
      <c r="N22" s="98">
        <v>2030</v>
      </c>
      <c r="O22" s="63" t="s">
        <v>16</v>
      </c>
      <c r="P22" s="50"/>
      <c r="Q22" s="50"/>
      <c r="R22" s="50"/>
      <c r="S22" s="50"/>
      <c r="T22" s="50"/>
    </row>
    <row r="23" spans="1:20" ht="15" customHeight="1" x14ac:dyDescent="0.3">
      <c r="A23" s="55"/>
      <c r="B23" s="100"/>
      <c r="C23" s="101"/>
      <c r="D23" s="65" t="s">
        <v>17</v>
      </c>
      <c r="E23" s="102">
        <v>87.81</v>
      </c>
      <c r="F23" s="103">
        <v>2015</v>
      </c>
      <c r="G23" s="104">
        <v>95.85</v>
      </c>
      <c r="H23" s="63">
        <v>2016</v>
      </c>
      <c r="I23" s="263">
        <v>96.4</v>
      </c>
      <c r="J23" s="63" t="s">
        <v>108</v>
      </c>
      <c r="K23" s="158"/>
      <c r="L23" s="63" t="s">
        <v>109</v>
      </c>
      <c r="M23" s="98">
        <v>100</v>
      </c>
      <c r="N23" s="98">
        <v>2030</v>
      </c>
      <c r="O23" s="63" t="s">
        <v>16</v>
      </c>
      <c r="P23" s="50"/>
      <c r="Q23" s="50"/>
      <c r="R23" s="50"/>
      <c r="S23" s="50"/>
      <c r="T23" s="50"/>
    </row>
    <row r="24" spans="1:20" ht="15" customHeight="1" x14ac:dyDescent="0.3">
      <c r="A24" s="55"/>
      <c r="B24" s="100"/>
      <c r="C24" s="101"/>
      <c r="D24" s="65" t="s">
        <v>18</v>
      </c>
      <c r="E24" s="102">
        <v>84.12</v>
      </c>
      <c r="F24" s="103">
        <v>2015</v>
      </c>
      <c r="G24" s="104">
        <v>89.77</v>
      </c>
      <c r="H24" s="63">
        <v>2016</v>
      </c>
      <c r="I24" s="263">
        <v>93.36</v>
      </c>
      <c r="J24" s="63" t="s">
        <v>108</v>
      </c>
      <c r="K24" s="158"/>
      <c r="L24" s="63" t="s">
        <v>109</v>
      </c>
      <c r="M24" s="98">
        <v>100</v>
      </c>
      <c r="N24" s="98">
        <v>2030</v>
      </c>
      <c r="O24" s="63" t="s">
        <v>16</v>
      </c>
      <c r="P24" s="50"/>
      <c r="Q24" s="50"/>
      <c r="R24" s="50"/>
      <c r="S24" s="50"/>
      <c r="T24" s="50"/>
    </row>
    <row r="25" spans="1:20" ht="15" customHeight="1" x14ac:dyDescent="0.3">
      <c r="A25" s="55"/>
      <c r="B25" s="100"/>
      <c r="C25" s="101"/>
      <c r="D25" s="65" t="s">
        <v>19</v>
      </c>
      <c r="E25" s="102">
        <v>80.099999999999994</v>
      </c>
      <c r="F25" s="103">
        <v>2015</v>
      </c>
      <c r="G25" s="104">
        <v>89.34</v>
      </c>
      <c r="H25" s="63">
        <v>2016</v>
      </c>
      <c r="I25" s="263">
        <v>96.78</v>
      </c>
      <c r="J25" s="63" t="s">
        <v>108</v>
      </c>
      <c r="K25" s="158"/>
      <c r="L25" s="63" t="s">
        <v>109</v>
      </c>
      <c r="M25" s="98">
        <v>100</v>
      </c>
      <c r="N25" s="98">
        <v>2030</v>
      </c>
      <c r="O25" s="63" t="s">
        <v>16</v>
      </c>
      <c r="P25" s="50"/>
      <c r="Q25" s="50"/>
      <c r="R25" s="50"/>
      <c r="S25" s="50"/>
      <c r="T25" s="50"/>
    </row>
    <row r="26" spans="1:20" ht="15" customHeight="1" x14ac:dyDescent="0.3">
      <c r="A26" s="55"/>
      <c r="B26" s="100"/>
      <c r="C26" s="101"/>
      <c r="D26" s="65" t="s">
        <v>20</v>
      </c>
      <c r="E26" s="102">
        <v>90.07</v>
      </c>
      <c r="F26" s="103">
        <v>2015</v>
      </c>
      <c r="G26" s="104">
        <v>97.42</v>
      </c>
      <c r="H26" s="63">
        <v>2016</v>
      </c>
      <c r="I26" s="263">
        <v>99.49</v>
      </c>
      <c r="J26" s="63" t="s">
        <v>108</v>
      </c>
      <c r="K26" s="158"/>
      <c r="L26" s="63" t="s">
        <v>109</v>
      </c>
      <c r="M26" s="98">
        <v>100</v>
      </c>
      <c r="N26" s="98">
        <v>2030</v>
      </c>
      <c r="O26" s="63" t="s">
        <v>16</v>
      </c>
      <c r="P26" s="50"/>
      <c r="Q26" s="50"/>
      <c r="R26" s="50"/>
      <c r="S26" s="50"/>
      <c r="T26" s="50"/>
    </row>
    <row r="27" spans="1:20" ht="15" customHeight="1" x14ac:dyDescent="0.3">
      <c r="A27" s="55"/>
      <c r="B27" s="100"/>
      <c r="C27" s="101"/>
      <c r="D27" s="65" t="s">
        <v>21</v>
      </c>
      <c r="E27" s="102">
        <v>80.16</v>
      </c>
      <c r="F27" s="103">
        <v>2015</v>
      </c>
      <c r="G27" s="104">
        <v>96.91</v>
      </c>
      <c r="H27" s="63">
        <v>2016</v>
      </c>
      <c r="I27" s="263">
        <v>96.6</v>
      </c>
      <c r="J27" s="63" t="s">
        <v>108</v>
      </c>
      <c r="K27" s="158"/>
      <c r="L27" s="63" t="s">
        <v>109</v>
      </c>
      <c r="M27" s="98">
        <v>100</v>
      </c>
      <c r="N27" s="98">
        <v>2030</v>
      </c>
      <c r="O27" s="63" t="s">
        <v>16</v>
      </c>
      <c r="P27" s="50"/>
      <c r="Q27" s="50"/>
      <c r="R27" s="50"/>
      <c r="S27" s="50"/>
      <c r="T27" s="50"/>
    </row>
    <row r="28" spans="1:20" ht="15" customHeight="1" x14ac:dyDescent="0.3">
      <c r="A28" s="55"/>
      <c r="B28" s="100"/>
      <c r="C28" s="101"/>
      <c r="D28" s="65" t="s">
        <v>22</v>
      </c>
      <c r="E28" s="102">
        <v>89.16</v>
      </c>
      <c r="F28" s="103">
        <v>2015</v>
      </c>
      <c r="G28" s="104">
        <v>83.06</v>
      </c>
      <c r="H28" s="63">
        <v>2016</v>
      </c>
      <c r="I28" s="263">
        <v>90.75</v>
      </c>
      <c r="J28" s="63" t="s">
        <v>108</v>
      </c>
      <c r="K28" s="158"/>
      <c r="L28" s="63" t="s">
        <v>109</v>
      </c>
      <c r="M28" s="98">
        <v>100</v>
      </c>
      <c r="N28" s="98">
        <v>2030</v>
      </c>
      <c r="O28" s="63" t="s">
        <v>16</v>
      </c>
      <c r="P28" s="50"/>
      <c r="Q28" s="50"/>
      <c r="R28" s="50"/>
      <c r="S28" s="50"/>
      <c r="T28" s="50"/>
    </row>
    <row r="29" spans="1:20" ht="15" customHeight="1" x14ac:dyDescent="0.3">
      <c r="A29" s="55"/>
      <c r="B29" s="100"/>
      <c r="C29" s="101"/>
      <c r="D29" s="65" t="s">
        <v>23</v>
      </c>
      <c r="E29" s="102">
        <v>84.83</v>
      </c>
      <c r="F29" s="103">
        <v>2015</v>
      </c>
      <c r="G29" s="104">
        <v>98.97</v>
      </c>
      <c r="H29" s="63">
        <v>2016</v>
      </c>
      <c r="I29" s="263">
        <v>97.03</v>
      </c>
      <c r="J29" s="63" t="s">
        <v>108</v>
      </c>
      <c r="K29" s="158"/>
      <c r="L29" s="63" t="s">
        <v>109</v>
      </c>
      <c r="M29" s="98">
        <v>100</v>
      </c>
      <c r="N29" s="98">
        <v>2030</v>
      </c>
      <c r="O29" s="63" t="s">
        <v>16</v>
      </c>
      <c r="P29" s="50"/>
      <c r="Q29" s="50"/>
      <c r="R29" s="50"/>
      <c r="S29" s="50"/>
      <c r="T29" s="50"/>
    </row>
    <row r="30" spans="1:20" ht="15" customHeight="1" x14ac:dyDescent="0.3">
      <c r="A30" s="55"/>
      <c r="B30" s="100"/>
      <c r="C30" s="101"/>
      <c r="D30" s="65" t="s">
        <v>24</v>
      </c>
      <c r="E30" s="102">
        <v>91.88</v>
      </c>
      <c r="F30" s="103">
        <v>2015</v>
      </c>
      <c r="G30" s="104">
        <v>89.11</v>
      </c>
      <c r="H30" s="63">
        <v>2016</v>
      </c>
      <c r="I30" s="263">
        <v>99.4</v>
      </c>
      <c r="J30" s="63" t="s">
        <v>108</v>
      </c>
      <c r="K30" s="158"/>
      <c r="L30" s="63" t="s">
        <v>109</v>
      </c>
      <c r="M30" s="98">
        <v>100</v>
      </c>
      <c r="N30" s="98">
        <v>2030</v>
      </c>
      <c r="O30" s="63" t="s">
        <v>16</v>
      </c>
      <c r="P30" s="50"/>
      <c r="Q30" s="50"/>
      <c r="R30" s="50"/>
      <c r="S30" s="50"/>
      <c r="T30" s="50"/>
    </row>
    <row r="31" spans="1:20" ht="15" customHeight="1" x14ac:dyDescent="0.3">
      <c r="A31" s="55"/>
      <c r="B31" s="100"/>
      <c r="C31" s="101"/>
      <c r="D31" s="65"/>
      <c r="E31" s="102"/>
      <c r="F31" s="95"/>
      <c r="G31" s="105"/>
      <c r="H31" s="63"/>
      <c r="I31" s="95"/>
      <c r="J31" s="63"/>
      <c r="K31" s="63"/>
      <c r="L31" s="63"/>
      <c r="M31" s="98"/>
      <c r="N31" s="98"/>
      <c r="O31" s="63"/>
      <c r="P31" s="50"/>
      <c r="Q31" s="50"/>
      <c r="R31" s="50"/>
      <c r="S31" s="50"/>
      <c r="T31" s="50"/>
    </row>
    <row r="32" spans="1:20" ht="15" customHeight="1" x14ac:dyDescent="0.3">
      <c r="A32" s="55"/>
      <c r="B32" s="93" t="s">
        <v>40</v>
      </c>
      <c r="C32" s="94" t="s">
        <v>41</v>
      </c>
      <c r="D32" s="94"/>
      <c r="E32" s="106"/>
      <c r="F32" s="95"/>
      <c r="G32" s="105"/>
      <c r="H32" s="95"/>
      <c r="I32" s="95"/>
      <c r="J32" s="95"/>
      <c r="K32" s="95"/>
      <c r="L32" s="95"/>
      <c r="M32" s="98"/>
      <c r="N32" s="98"/>
      <c r="O32" s="98"/>
      <c r="P32" s="50"/>
      <c r="Q32" s="50"/>
      <c r="R32" s="50"/>
      <c r="S32" s="50"/>
      <c r="T32" s="50"/>
    </row>
    <row r="33" spans="1:20" ht="15" customHeight="1" x14ac:dyDescent="0.3">
      <c r="A33" s="55"/>
      <c r="B33" s="100"/>
      <c r="C33" s="101"/>
      <c r="D33" s="107" t="s">
        <v>14</v>
      </c>
      <c r="E33" s="102">
        <v>69.97</v>
      </c>
      <c r="F33" s="103">
        <v>2015</v>
      </c>
      <c r="G33" s="104">
        <v>83.39</v>
      </c>
      <c r="H33" s="63">
        <v>2016</v>
      </c>
      <c r="I33" s="263">
        <v>87.01</v>
      </c>
      <c r="J33" s="63" t="s">
        <v>108</v>
      </c>
      <c r="K33" s="158"/>
      <c r="L33" s="63" t="s">
        <v>109</v>
      </c>
      <c r="M33" s="98">
        <v>100</v>
      </c>
      <c r="N33" s="98">
        <v>2030</v>
      </c>
      <c r="O33" s="63" t="s">
        <v>16</v>
      </c>
      <c r="P33" s="50"/>
      <c r="Q33" s="50"/>
      <c r="R33" s="50"/>
      <c r="S33" s="50"/>
      <c r="T33" s="50"/>
    </row>
    <row r="34" spans="1:20" ht="15" customHeight="1" x14ac:dyDescent="0.3">
      <c r="A34" s="55"/>
      <c r="B34" s="100"/>
      <c r="C34" s="101"/>
      <c r="D34" s="108" t="s">
        <v>17</v>
      </c>
      <c r="E34" s="102">
        <v>65.540000000000006</v>
      </c>
      <c r="F34" s="103">
        <v>2015</v>
      </c>
      <c r="G34" s="104">
        <v>92.47</v>
      </c>
      <c r="H34" s="63">
        <v>2016</v>
      </c>
      <c r="I34" s="263">
        <v>93.2</v>
      </c>
      <c r="J34" s="63" t="s">
        <v>108</v>
      </c>
      <c r="K34" s="158"/>
      <c r="L34" s="63" t="s">
        <v>109</v>
      </c>
      <c r="M34" s="98">
        <v>100</v>
      </c>
      <c r="N34" s="98">
        <v>2030</v>
      </c>
      <c r="O34" s="63" t="s">
        <v>16</v>
      </c>
      <c r="P34" s="50"/>
      <c r="Q34" s="50"/>
      <c r="R34" s="50"/>
      <c r="S34" s="50"/>
      <c r="T34" s="50"/>
    </row>
    <row r="35" spans="1:20" ht="15" customHeight="1" x14ac:dyDescent="0.3">
      <c r="A35" s="55"/>
      <c r="B35" s="100"/>
      <c r="C35" s="101"/>
      <c r="D35" s="108" t="s">
        <v>18</v>
      </c>
      <c r="E35" s="102">
        <v>69.41</v>
      </c>
      <c r="F35" s="103">
        <v>2015</v>
      </c>
      <c r="G35" s="104">
        <v>77.930000000000007</v>
      </c>
      <c r="H35" s="63">
        <v>2016</v>
      </c>
      <c r="I35" s="263">
        <v>79.099999999999994</v>
      </c>
      <c r="J35" s="63" t="s">
        <v>108</v>
      </c>
      <c r="K35" s="158"/>
      <c r="L35" s="63" t="s">
        <v>109</v>
      </c>
      <c r="M35" s="98">
        <v>100</v>
      </c>
      <c r="N35" s="98">
        <v>2030</v>
      </c>
      <c r="O35" s="63" t="s">
        <v>16</v>
      </c>
      <c r="P35" s="50"/>
      <c r="Q35" s="50"/>
      <c r="R35" s="50"/>
      <c r="S35" s="50"/>
      <c r="T35" s="50"/>
    </row>
    <row r="36" spans="1:20" ht="15" customHeight="1" x14ac:dyDescent="0.3">
      <c r="A36" s="55"/>
      <c r="B36" s="100"/>
      <c r="C36" s="101"/>
      <c r="D36" s="108" t="s">
        <v>19</v>
      </c>
      <c r="E36" s="102">
        <v>59.38</v>
      </c>
      <c r="F36" s="103">
        <v>2015</v>
      </c>
      <c r="G36" s="104">
        <v>82.42</v>
      </c>
      <c r="H36" s="63">
        <v>2016</v>
      </c>
      <c r="I36" s="263">
        <v>79.92</v>
      </c>
      <c r="J36" s="63" t="s">
        <v>108</v>
      </c>
      <c r="K36" s="158"/>
      <c r="L36" s="63" t="s">
        <v>109</v>
      </c>
      <c r="M36" s="98">
        <v>100</v>
      </c>
      <c r="N36" s="98">
        <v>2030</v>
      </c>
      <c r="O36" s="63" t="s">
        <v>16</v>
      </c>
      <c r="P36" s="50"/>
      <c r="Q36" s="50"/>
      <c r="R36" s="50"/>
      <c r="S36" s="50"/>
      <c r="T36" s="50"/>
    </row>
    <row r="37" spans="1:20" ht="15" customHeight="1" x14ac:dyDescent="0.3">
      <c r="A37" s="55"/>
      <c r="B37" s="100"/>
      <c r="C37" s="101"/>
      <c r="D37" s="108" t="s">
        <v>20</v>
      </c>
      <c r="E37" s="102">
        <v>76.69</v>
      </c>
      <c r="F37" s="103">
        <v>2015</v>
      </c>
      <c r="G37" s="104">
        <v>88.72</v>
      </c>
      <c r="H37" s="63">
        <v>2016</v>
      </c>
      <c r="I37" s="263">
        <v>89.98</v>
      </c>
      <c r="J37" s="63" t="s">
        <v>108</v>
      </c>
      <c r="K37" s="158"/>
      <c r="L37" s="63" t="s">
        <v>109</v>
      </c>
      <c r="M37" s="98">
        <v>100</v>
      </c>
      <c r="N37" s="98">
        <v>2030</v>
      </c>
      <c r="O37" s="63" t="s">
        <v>16</v>
      </c>
      <c r="P37" s="50"/>
      <c r="Q37" s="50"/>
      <c r="R37" s="50"/>
      <c r="S37" s="50"/>
      <c r="T37" s="50"/>
    </row>
    <row r="38" spans="1:20" ht="15" customHeight="1" x14ac:dyDescent="0.3">
      <c r="A38" s="55"/>
      <c r="B38" s="100"/>
      <c r="C38" s="101"/>
      <c r="D38" s="108" t="s">
        <v>21</v>
      </c>
      <c r="E38" s="102">
        <v>58.8</v>
      </c>
      <c r="F38" s="103">
        <v>2015</v>
      </c>
      <c r="G38" s="104">
        <v>75.62</v>
      </c>
      <c r="H38" s="63">
        <v>2016</v>
      </c>
      <c r="I38" s="263">
        <v>80.03</v>
      </c>
      <c r="J38" s="63" t="s">
        <v>108</v>
      </c>
      <c r="K38" s="158"/>
      <c r="L38" s="63" t="s">
        <v>109</v>
      </c>
      <c r="M38" s="98">
        <v>100</v>
      </c>
      <c r="N38" s="98">
        <v>2030</v>
      </c>
      <c r="O38" s="63" t="s">
        <v>16</v>
      </c>
      <c r="P38" s="50"/>
      <c r="Q38" s="50"/>
      <c r="R38" s="50"/>
      <c r="S38" s="50"/>
      <c r="T38" s="50"/>
    </row>
    <row r="39" spans="1:20" ht="15" customHeight="1" x14ac:dyDescent="0.3">
      <c r="A39" s="55"/>
      <c r="B39" s="100"/>
      <c r="C39" s="101"/>
      <c r="D39" s="108" t="s">
        <v>22</v>
      </c>
      <c r="E39" s="102">
        <v>83.46</v>
      </c>
      <c r="F39" s="103">
        <v>2015</v>
      </c>
      <c r="G39" s="104">
        <v>75.930000000000007</v>
      </c>
      <c r="H39" s="63">
        <v>2016</v>
      </c>
      <c r="I39" s="263">
        <v>90.08</v>
      </c>
      <c r="J39" s="63" t="s">
        <v>108</v>
      </c>
      <c r="K39" s="158"/>
      <c r="L39" s="63" t="s">
        <v>109</v>
      </c>
      <c r="M39" s="98">
        <v>100</v>
      </c>
      <c r="N39" s="98">
        <v>2030</v>
      </c>
      <c r="O39" s="63" t="s">
        <v>16</v>
      </c>
      <c r="P39" s="50"/>
      <c r="Q39" s="50"/>
      <c r="R39" s="50"/>
      <c r="S39" s="50"/>
      <c r="T39" s="50"/>
    </row>
    <row r="40" spans="1:20" ht="15" customHeight="1" x14ac:dyDescent="0.3">
      <c r="A40" s="55"/>
      <c r="B40" s="100"/>
      <c r="C40" s="101"/>
      <c r="D40" s="108" t="s">
        <v>23</v>
      </c>
      <c r="E40" s="102">
        <v>70.67</v>
      </c>
      <c r="F40" s="103">
        <v>2015</v>
      </c>
      <c r="G40" s="104">
        <v>83.59</v>
      </c>
      <c r="H40" s="63">
        <v>2016</v>
      </c>
      <c r="I40" s="263">
        <v>88.99</v>
      </c>
      <c r="J40" s="63" t="s">
        <v>108</v>
      </c>
      <c r="K40" s="158"/>
      <c r="L40" s="63" t="s">
        <v>109</v>
      </c>
      <c r="M40" s="98">
        <v>100</v>
      </c>
      <c r="N40" s="98">
        <v>2030</v>
      </c>
      <c r="O40" s="63" t="s">
        <v>16</v>
      </c>
      <c r="P40" s="50"/>
      <c r="Q40" s="50"/>
      <c r="R40" s="50"/>
      <c r="S40" s="50"/>
      <c r="T40" s="50"/>
    </row>
    <row r="41" spans="1:20" ht="15" customHeight="1" x14ac:dyDescent="0.3">
      <c r="A41" s="55"/>
      <c r="B41" s="100"/>
      <c r="C41" s="101"/>
      <c r="D41" s="108" t="s">
        <v>24</v>
      </c>
      <c r="E41" s="102">
        <v>99.5</v>
      </c>
      <c r="F41" s="103">
        <v>2015</v>
      </c>
      <c r="G41" s="104">
        <v>77.459999999999994</v>
      </c>
      <c r="H41" s="63">
        <v>2016</v>
      </c>
      <c r="I41" s="263">
        <v>97.95</v>
      </c>
      <c r="J41" s="63" t="s">
        <v>108</v>
      </c>
      <c r="K41" s="158"/>
      <c r="L41" s="63" t="s">
        <v>109</v>
      </c>
      <c r="M41" s="98">
        <v>100</v>
      </c>
      <c r="N41" s="98">
        <v>2030</v>
      </c>
      <c r="O41" s="63" t="s">
        <v>16</v>
      </c>
      <c r="P41" s="50"/>
      <c r="Q41" s="50"/>
      <c r="R41" s="50"/>
      <c r="S41" s="50"/>
      <c r="T41" s="50"/>
    </row>
    <row r="42" spans="1:20" ht="15" customHeight="1" x14ac:dyDescent="0.3">
      <c r="A42" s="55"/>
      <c r="B42" s="100"/>
      <c r="C42" s="101"/>
      <c r="D42" s="65"/>
      <c r="E42" s="109"/>
      <c r="F42" s="95"/>
      <c r="G42" s="105"/>
      <c r="H42" s="63"/>
      <c r="I42" s="95"/>
      <c r="J42" s="63"/>
      <c r="K42" s="63"/>
      <c r="L42" s="63"/>
      <c r="M42" s="98"/>
      <c r="N42" s="98"/>
      <c r="O42" s="63"/>
      <c r="P42" s="50"/>
      <c r="Q42" s="50"/>
      <c r="R42" s="50"/>
      <c r="S42" s="50"/>
      <c r="T42" s="50"/>
    </row>
    <row r="43" spans="1:20" ht="15" customHeight="1" x14ac:dyDescent="0.3">
      <c r="A43" s="55"/>
      <c r="B43" s="100" t="s">
        <v>42</v>
      </c>
      <c r="C43" s="110" t="s">
        <v>43</v>
      </c>
      <c r="D43" s="65"/>
      <c r="E43" s="95"/>
      <c r="F43" s="95"/>
      <c r="G43" s="105"/>
      <c r="H43" s="95"/>
      <c r="I43" s="95"/>
      <c r="J43" s="95"/>
      <c r="K43" s="95"/>
      <c r="L43" s="95"/>
      <c r="M43" s="98"/>
      <c r="N43" s="98"/>
      <c r="O43" s="98"/>
      <c r="P43" s="50"/>
      <c r="Q43" s="50"/>
      <c r="R43" s="50"/>
      <c r="S43" s="50"/>
      <c r="T43" s="50"/>
    </row>
    <row r="44" spans="1:20" ht="15" customHeight="1" x14ac:dyDescent="0.3">
      <c r="A44" s="55"/>
      <c r="B44" s="100"/>
      <c r="C44" s="110"/>
      <c r="D44" s="107" t="s">
        <v>14</v>
      </c>
      <c r="E44" s="104">
        <v>91.04</v>
      </c>
      <c r="F44" s="103">
        <v>2015</v>
      </c>
      <c r="G44" s="104">
        <v>95.49</v>
      </c>
      <c r="H44" s="63">
        <v>2016</v>
      </c>
      <c r="I44" s="263"/>
      <c r="J44" s="63" t="s">
        <v>108</v>
      </c>
      <c r="K44" s="158"/>
      <c r="L44" s="63" t="s">
        <v>109</v>
      </c>
      <c r="M44" s="98">
        <v>100</v>
      </c>
      <c r="N44" s="98">
        <v>2030</v>
      </c>
      <c r="O44" s="63" t="s">
        <v>16</v>
      </c>
      <c r="P44" s="50"/>
      <c r="Q44" s="50"/>
      <c r="R44" s="50"/>
      <c r="S44" s="50"/>
      <c r="T44" s="50"/>
    </row>
    <row r="45" spans="1:20" ht="15" customHeight="1" x14ac:dyDescent="0.3">
      <c r="A45" s="55"/>
      <c r="B45" s="100"/>
      <c r="C45" s="110"/>
      <c r="D45" s="108" t="s">
        <v>17</v>
      </c>
      <c r="E45" s="104">
        <v>93.95</v>
      </c>
      <c r="F45" s="103">
        <v>2015</v>
      </c>
      <c r="G45" s="104">
        <v>96.32</v>
      </c>
      <c r="H45" s="63">
        <v>2016</v>
      </c>
      <c r="I45" s="263"/>
      <c r="J45" s="63" t="s">
        <v>108</v>
      </c>
      <c r="K45" s="158"/>
      <c r="L45" s="63" t="s">
        <v>109</v>
      </c>
      <c r="M45" s="98">
        <v>100</v>
      </c>
      <c r="N45" s="98">
        <v>2030</v>
      </c>
      <c r="O45" s="63" t="s">
        <v>16</v>
      </c>
      <c r="P45" s="50"/>
      <c r="Q45" s="50"/>
      <c r="R45" s="50"/>
      <c r="S45" s="50"/>
      <c r="T45" s="50"/>
    </row>
    <row r="46" spans="1:20" ht="15" customHeight="1" x14ac:dyDescent="0.3">
      <c r="A46" s="55"/>
      <c r="B46" s="100"/>
      <c r="C46" s="101"/>
      <c r="D46" s="108" t="s">
        <v>18</v>
      </c>
      <c r="E46" s="104">
        <v>84.99</v>
      </c>
      <c r="F46" s="103">
        <v>2015</v>
      </c>
      <c r="G46" s="104">
        <v>90.17</v>
      </c>
      <c r="H46" s="63">
        <v>2016</v>
      </c>
      <c r="I46" s="263"/>
      <c r="J46" s="63" t="s">
        <v>108</v>
      </c>
      <c r="K46" s="158"/>
      <c r="L46" s="63" t="s">
        <v>109</v>
      </c>
      <c r="M46" s="98">
        <v>100</v>
      </c>
      <c r="N46" s="98">
        <v>2030</v>
      </c>
      <c r="O46" s="63" t="s">
        <v>16</v>
      </c>
      <c r="P46" s="50"/>
      <c r="Q46" s="50"/>
      <c r="R46" s="50"/>
      <c r="S46" s="50"/>
      <c r="T46" s="50"/>
    </row>
    <row r="47" spans="1:20" ht="15" customHeight="1" x14ac:dyDescent="0.3">
      <c r="A47" s="55"/>
      <c r="B47" s="111"/>
      <c r="C47" s="112"/>
      <c r="D47" s="108" t="s">
        <v>19</v>
      </c>
      <c r="E47" s="104">
        <v>98.71</v>
      </c>
      <c r="F47" s="103">
        <v>2015</v>
      </c>
      <c r="G47" s="104">
        <v>94.7</v>
      </c>
      <c r="H47" s="63">
        <v>2016</v>
      </c>
      <c r="I47" s="263"/>
      <c r="J47" s="63" t="s">
        <v>108</v>
      </c>
      <c r="K47" s="158"/>
      <c r="L47" s="63" t="s">
        <v>109</v>
      </c>
      <c r="M47" s="98">
        <v>100</v>
      </c>
      <c r="N47" s="98">
        <v>2030</v>
      </c>
      <c r="O47" s="63" t="s">
        <v>16</v>
      </c>
      <c r="P47" s="47"/>
      <c r="Q47" s="47"/>
      <c r="R47" s="47"/>
      <c r="S47" s="47"/>
      <c r="T47" s="47"/>
    </row>
    <row r="48" spans="1:20" ht="15" customHeight="1" x14ac:dyDescent="0.3">
      <c r="A48" s="55"/>
      <c r="B48" s="111"/>
      <c r="C48" s="112"/>
      <c r="D48" s="108" t="s">
        <v>20</v>
      </c>
      <c r="E48" s="104">
        <v>90.81</v>
      </c>
      <c r="F48" s="103">
        <v>2015</v>
      </c>
      <c r="G48" s="104">
        <v>98.71</v>
      </c>
      <c r="H48" s="63">
        <v>2016</v>
      </c>
      <c r="I48" s="263"/>
      <c r="J48" s="63" t="s">
        <v>108</v>
      </c>
      <c r="K48" s="158"/>
      <c r="L48" s="63" t="s">
        <v>109</v>
      </c>
      <c r="M48" s="98">
        <v>100</v>
      </c>
      <c r="N48" s="98">
        <v>2030</v>
      </c>
      <c r="O48" s="63" t="s">
        <v>16</v>
      </c>
      <c r="P48" s="47"/>
      <c r="Q48" s="47"/>
      <c r="R48" s="47"/>
      <c r="S48" s="47"/>
      <c r="T48" s="47"/>
    </row>
    <row r="49" spans="1:20" ht="15" customHeight="1" x14ac:dyDescent="0.3">
      <c r="A49" s="55"/>
      <c r="B49" s="111"/>
      <c r="C49" s="112"/>
      <c r="D49" s="108" t="s">
        <v>21</v>
      </c>
      <c r="E49" s="104">
        <v>81.61</v>
      </c>
      <c r="F49" s="103">
        <v>2015</v>
      </c>
      <c r="G49" s="104">
        <v>96.91</v>
      </c>
      <c r="H49" s="63">
        <v>2016</v>
      </c>
      <c r="I49" s="263"/>
      <c r="J49" s="63" t="s">
        <v>108</v>
      </c>
      <c r="K49" s="158"/>
      <c r="L49" s="63" t="s">
        <v>109</v>
      </c>
      <c r="M49" s="98">
        <v>100</v>
      </c>
      <c r="N49" s="98">
        <v>2030</v>
      </c>
      <c r="O49" s="63" t="s">
        <v>16</v>
      </c>
      <c r="P49" s="47"/>
      <c r="Q49" s="47"/>
      <c r="R49" s="47"/>
      <c r="S49" s="47"/>
      <c r="T49" s="47"/>
    </row>
    <row r="50" spans="1:20" ht="15" customHeight="1" x14ac:dyDescent="0.3">
      <c r="A50" s="55"/>
      <c r="B50" s="111"/>
      <c r="C50" s="112"/>
      <c r="D50" s="108" t="s">
        <v>22</v>
      </c>
      <c r="E50" s="104">
        <v>89.16</v>
      </c>
      <c r="F50" s="103">
        <v>2015</v>
      </c>
      <c r="G50" s="104">
        <v>83.28</v>
      </c>
      <c r="H50" s="63">
        <v>2016</v>
      </c>
      <c r="I50" s="263"/>
      <c r="J50" s="63" t="s">
        <v>108</v>
      </c>
      <c r="K50" s="158"/>
      <c r="L50" s="63" t="s">
        <v>109</v>
      </c>
      <c r="M50" s="98">
        <v>100</v>
      </c>
      <c r="N50" s="98">
        <v>2030</v>
      </c>
      <c r="O50" s="63" t="s">
        <v>16</v>
      </c>
      <c r="P50" s="47"/>
      <c r="Q50" s="47"/>
      <c r="R50" s="47"/>
      <c r="S50" s="47"/>
      <c r="T50" s="47"/>
    </row>
    <row r="51" spans="1:20" ht="15" customHeight="1" x14ac:dyDescent="0.3">
      <c r="A51" s="55"/>
      <c r="B51" s="111"/>
      <c r="C51" s="112"/>
      <c r="D51" s="108" t="s">
        <v>23</v>
      </c>
      <c r="E51" s="104">
        <v>88.43</v>
      </c>
      <c r="F51" s="103">
        <v>2015</v>
      </c>
      <c r="G51" s="104">
        <v>98.97</v>
      </c>
      <c r="H51" s="63">
        <v>2016</v>
      </c>
      <c r="I51" s="263"/>
      <c r="J51" s="63" t="s">
        <v>108</v>
      </c>
      <c r="K51" s="158"/>
      <c r="L51" s="63" t="s">
        <v>109</v>
      </c>
      <c r="M51" s="98">
        <v>100</v>
      </c>
      <c r="N51" s="98">
        <v>2030</v>
      </c>
      <c r="O51" s="63" t="s">
        <v>16</v>
      </c>
      <c r="P51" s="47"/>
      <c r="Q51" s="47"/>
      <c r="R51" s="47"/>
      <c r="S51" s="47"/>
      <c r="T51" s="47"/>
    </row>
    <row r="52" spans="1:20" ht="15" customHeight="1" x14ac:dyDescent="0.3">
      <c r="A52" s="55"/>
      <c r="B52" s="111"/>
      <c r="C52" s="112"/>
      <c r="D52" s="108" t="s">
        <v>24</v>
      </c>
      <c r="E52" s="104">
        <v>91.88</v>
      </c>
      <c r="F52" s="103">
        <v>2015</v>
      </c>
      <c r="G52" s="104">
        <v>93.24</v>
      </c>
      <c r="H52" s="63">
        <v>2016</v>
      </c>
      <c r="I52" s="263"/>
      <c r="J52" s="63" t="s">
        <v>108</v>
      </c>
      <c r="K52" s="158"/>
      <c r="L52" s="63" t="s">
        <v>109</v>
      </c>
      <c r="M52" s="98">
        <v>100</v>
      </c>
      <c r="N52" s="98">
        <v>2030</v>
      </c>
      <c r="O52" s="63" t="s">
        <v>16</v>
      </c>
      <c r="P52" s="47"/>
      <c r="Q52" s="47"/>
      <c r="R52" s="47"/>
      <c r="S52" s="47"/>
      <c r="T52" s="47"/>
    </row>
    <row r="53" spans="1:20" ht="15" customHeight="1" x14ac:dyDescent="0.3">
      <c r="A53" s="55"/>
      <c r="B53" s="111"/>
      <c r="C53" s="112"/>
      <c r="D53" s="65"/>
      <c r="E53" s="105"/>
      <c r="F53" s="95"/>
      <c r="G53" s="105"/>
      <c r="H53" s="63"/>
      <c r="I53" s="95"/>
      <c r="J53" s="63"/>
      <c r="K53" s="63"/>
      <c r="L53" s="63"/>
      <c r="M53" s="98"/>
      <c r="N53" s="98"/>
      <c r="O53" s="63"/>
      <c r="P53" s="47"/>
      <c r="Q53" s="47"/>
      <c r="R53" s="47"/>
      <c r="S53" s="47"/>
      <c r="T53" s="47"/>
    </row>
    <row r="54" spans="1:20" ht="15" customHeight="1" x14ac:dyDescent="0.3">
      <c r="A54" s="55"/>
      <c r="B54" s="100" t="s">
        <v>44</v>
      </c>
      <c r="C54" s="110" t="s">
        <v>45</v>
      </c>
      <c r="D54" s="65"/>
      <c r="E54" s="105"/>
      <c r="F54" s="95"/>
      <c r="G54" s="105"/>
      <c r="H54" s="95"/>
      <c r="I54" s="95"/>
      <c r="J54" s="95"/>
      <c r="K54" s="95"/>
      <c r="L54" s="95"/>
      <c r="M54" s="98"/>
      <c r="N54" s="98"/>
      <c r="O54" s="98"/>
      <c r="P54" s="47"/>
      <c r="Q54" s="47"/>
      <c r="R54" s="47"/>
      <c r="S54" s="47"/>
      <c r="T54" s="47"/>
    </row>
    <row r="55" spans="1:20" ht="15" customHeight="1" x14ac:dyDescent="0.3">
      <c r="A55" s="55"/>
      <c r="B55" s="100"/>
      <c r="C55" s="65"/>
      <c r="D55" s="101" t="s">
        <v>14</v>
      </c>
      <c r="E55" s="102">
        <v>82.8</v>
      </c>
      <c r="F55" s="103">
        <v>2015</v>
      </c>
      <c r="G55" s="104">
        <v>85.81</v>
      </c>
      <c r="H55" s="63">
        <v>2016</v>
      </c>
      <c r="I55" s="263"/>
      <c r="J55" s="63" t="s">
        <v>108</v>
      </c>
      <c r="K55" s="158"/>
      <c r="L55" s="63" t="s">
        <v>109</v>
      </c>
      <c r="M55" s="98">
        <v>100</v>
      </c>
      <c r="N55" s="98">
        <v>2030</v>
      </c>
      <c r="O55" s="63" t="s">
        <v>16</v>
      </c>
      <c r="P55" s="47"/>
      <c r="Q55" s="47"/>
      <c r="R55" s="47"/>
      <c r="S55" s="47"/>
      <c r="T55" s="47"/>
    </row>
    <row r="56" spans="1:20" ht="15" customHeight="1" x14ac:dyDescent="0.3">
      <c r="A56" s="55"/>
      <c r="B56" s="100"/>
      <c r="C56" s="65"/>
      <c r="D56" s="65" t="s">
        <v>17</v>
      </c>
      <c r="E56" s="102">
        <v>85.83</v>
      </c>
      <c r="F56" s="103">
        <v>2015</v>
      </c>
      <c r="G56" s="104">
        <v>95.58</v>
      </c>
      <c r="H56" s="63">
        <v>2016</v>
      </c>
      <c r="I56" s="263"/>
      <c r="J56" s="63" t="s">
        <v>108</v>
      </c>
      <c r="K56" s="158"/>
      <c r="L56" s="63" t="s">
        <v>109</v>
      </c>
      <c r="M56" s="98">
        <v>100</v>
      </c>
      <c r="N56" s="98">
        <v>2030</v>
      </c>
      <c r="O56" s="63" t="s">
        <v>16</v>
      </c>
      <c r="P56" s="47"/>
      <c r="Q56" s="47"/>
      <c r="R56" s="47"/>
      <c r="S56" s="47"/>
      <c r="T56" s="47"/>
    </row>
    <row r="57" spans="1:20" ht="15" customHeight="1" x14ac:dyDescent="0.3">
      <c r="A57" s="55"/>
      <c r="B57" s="100"/>
      <c r="C57" s="65"/>
      <c r="D57" s="65" t="s">
        <v>18</v>
      </c>
      <c r="E57" s="102">
        <v>80.41</v>
      </c>
      <c r="F57" s="103">
        <v>2015</v>
      </c>
      <c r="G57" s="104">
        <v>80.5</v>
      </c>
      <c r="H57" s="63">
        <v>2016</v>
      </c>
      <c r="I57" s="263"/>
      <c r="J57" s="63" t="s">
        <v>108</v>
      </c>
      <c r="K57" s="158"/>
      <c r="L57" s="63" t="s">
        <v>109</v>
      </c>
      <c r="M57" s="98">
        <v>100</v>
      </c>
      <c r="N57" s="98">
        <v>2030</v>
      </c>
      <c r="O57" s="63" t="s">
        <v>16</v>
      </c>
      <c r="P57" s="47"/>
      <c r="Q57" s="47"/>
      <c r="R57" s="47"/>
      <c r="S57" s="47"/>
      <c r="T57" s="47"/>
    </row>
    <row r="58" spans="1:20" ht="15" customHeight="1" x14ac:dyDescent="0.3">
      <c r="A58" s="55"/>
      <c r="B58" s="100"/>
      <c r="C58" s="65"/>
      <c r="D58" s="65" t="s">
        <v>19</v>
      </c>
      <c r="E58" s="102">
        <v>86.38</v>
      </c>
      <c r="F58" s="103">
        <v>2015</v>
      </c>
      <c r="G58" s="104">
        <v>86.53</v>
      </c>
      <c r="H58" s="63">
        <v>2016</v>
      </c>
      <c r="I58" s="263"/>
      <c r="J58" s="63" t="s">
        <v>108</v>
      </c>
      <c r="K58" s="158"/>
      <c r="L58" s="63" t="s">
        <v>109</v>
      </c>
      <c r="M58" s="98">
        <v>100</v>
      </c>
      <c r="N58" s="98">
        <v>2030</v>
      </c>
      <c r="O58" s="63" t="s">
        <v>16</v>
      </c>
      <c r="P58" s="47"/>
      <c r="Q58" s="47"/>
      <c r="R58" s="47"/>
      <c r="S58" s="47"/>
      <c r="T58" s="47"/>
    </row>
    <row r="59" spans="1:20" ht="15" customHeight="1" x14ac:dyDescent="0.3">
      <c r="A59" s="55"/>
      <c r="B59" s="100"/>
      <c r="C59" s="65"/>
      <c r="D59" s="65" t="s">
        <v>20</v>
      </c>
      <c r="E59" s="102">
        <v>78.39</v>
      </c>
      <c r="F59" s="103">
        <v>2015</v>
      </c>
      <c r="G59" s="104">
        <v>89.86</v>
      </c>
      <c r="H59" s="63">
        <v>2016</v>
      </c>
      <c r="I59" s="263"/>
      <c r="J59" s="63" t="s">
        <v>108</v>
      </c>
      <c r="K59" s="158"/>
      <c r="L59" s="63" t="s">
        <v>109</v>
      </c>
      <c r="M59" s="98">
        <v>100</v>
      </c>
      <c r="N59" s="98">
        <v>2030</v>
      </c>
      <c r="O59" s="63" t="s">
        <v>16</v>
      </c>
      <c r="P59" s="47"/>
      <c r="Q59" s="47"/>
      <c r="R59" s="47"/>
      <c r="S59" s="47"/>
      <c r="T59" s="47"/>
    </row>
    <row r="60" spans="1:20" ht="15" customHeight="1" x14ac:dyDescent="0.3">
      <c r="A60" s="55"/>
      <c r="B60" s="100"/>
      <c r="C60" s="65"/>
      <c r="D60" s="65" t="s">
        <v>21</v>
      </c>
      <c r="E60" s="102">
        <v>70.400000000000006</v>
      </c>
      <c r="F60" s="103">
        <v>2015</v>
      </c>
      <c r="G60" s="104">
        <v>75.84</v>
      </c>
      <c r="H60" s="63">
        <v>2016</v>
      </c>
      <c r="I60" s="263"/>
      <c r="J60" s="63" t="s">
        <v>108</v>
      </c>
      <c r="K60" s="158"/>
      <c r="L60" s="63" t="s">
        <v>109</v>
      </c>
      <c r="M60" s="98">
        <v>100</v>
      </c>
      <c r="N60" s="98">
        <v>2030</v>
      </c>
      <c r="O60" s="63" t="s">
        <v>16</v>
      </c>
      <c r="P60" s="47"/>
      <c r="Q60" s="47"/>
      <c r="R60" s="47"/>
      <c r="S60" s="47"/>
      <c r="T60" s="47"/>
    </row>
    <row r="61" spans="1:20" ht="15" customHeight="1" x14ac:dyDescent="0.3">
      <c r="A61" s="55"/>
      <c r="B61" s="100"/>
      <c r="C61" s="65"/>
      <c r="D61" s="65" t="s">
        <v>22</v>
      </c>
      <c r="E61" s="102">
        <v>84.73</v>
      </c>
      <c r="F61" s="103">
        <v>2015</v>
      </c>
      <c r="G61" s="104">
        <v>76.849999999999994</v>
      </c>
      <c r="H61" s="63">
        <v>2016</v>
      </c>
      <c r="I61" s="263"/>
      <c r="J61" s="63" t="s">
        <v>108</v>
      </c>
      <c r="K61" s="158"/>
      <c r="L61" s="63" t="s">
        <v>109</v>
      </c>
      <c r="M61" s="98">
        <v>100</v>
      </c>
      <c r="N61" s="98">
        <v>2030</v>
      </c>
      <c r="O61" s="63" t="s">
        <v>16</v>
      </c>
      <c r="P61" s="47"/>
      <c r="Q61" s="47"/>
      <c r="R61" s="47"/>
      <c r="S61" s="47"/>
      <c r="T61" s="47"/>
    </row>
    <row r="62" spans="1:20" ht="15" customHeight="1" x14ac:dyDescent="0.3">
      <c r="A62" s="55"/>
      <c r="B62" s="100"/>
      <c r="C62" s="65"/>
      <c r="D62" s="65" t="s">
        <v>23</v>
      </c>
      <c r="E62" s="102">
        <v>80.599999999999994</v>
      </c>
      <c r="F62" s="103">
        <v>2015</v>
      </c>
      <c r="G62" s="104">
        <v>83.59</v>
      </c>
      <c r="H62" s="63">
        <v>2016</v>
      </c>
      <c r="I62" s="263"/>
      <c r="J62" s="63" t="s">
        <v>108</v>
      </c>
      <c r="K62" s="158"/>
      <c r="L62" s="63" t="s">
        <v>109</v>
      </c>
      <c r="M62" s="98">
        <v>100</v>
      </c>
      <c r="N62" s="98">
        <v>2030</v>
      </c>
      <c r="O62" s="63" t="s">
        <v>16</v>
      </c>
      <c r="P62" s="47"/>
      <c r="Q62" s="47"/>
      <c r="R62" s="47"/>
      <c r="S62" s="47"/>
      <c r="T62" s="47"/>
    </row>
    <row r="63" spans="1:20" ht="15" customHeight="1" x14ac:dyDescent="0.3">
      <c r="A63" s="55"/>
      <c r="B63" s="100"/>
      <c r="C63" s="65"/>
      <c r="D63" s="65" t="s">
        <v>24</v>
      </c>
      <c r="E63" s="102">
        <v>100</v>
      </c>
      <c r="F63" s="103">
        <v>2015</v>
      </c>
      <c r="G63" s="104">
        <v>84.67</v>
      </c>
      <c r="H63" s="63">
        <v>2016</v>
      </c>
      <c r="I63" s="263"/>
      <c r="J63" s="63" t="s">
        <v>108</v>
      </c>
      <c r="K63" s="158"/>
      <c r="L63" s="63" t="s">
        <v>109</v>
      </c>
      <c r="M63" s="98">
        <v>100</v>
      </c>
      <c r="N63" s="98">
        <v>2030</v>
      </c>
      <c r="O63" s="63" t="s">
        <v>16</v>
      </c>
      <c r="P63" s="47"/>
      <c r="Q63" s="47"/>
      <c r="R63" s="47"/>
      <c r="S63" s="47"/>
      <c r="T63" s="47"/>
    </row>
    <row r="64" spans="1:20" ht="15" customHeight="1" x14ac:dyDescent="0.3">
      <c r="A64" s="55"/>
      <c r="B64" s="100"/>
      <c r="C64" s="65"/>
      <c r="D64" s="65"/>
      <c r="E64" s="109"/>
      <c r="F64" s="95"/>
      <c r="G64" s="105"/>
      <c r="H64" s="63"/>
      <c r="I64" s="105"/>
      <c r="J64" s="63"/>
      <c r="K64" s="105"/>
      <c r="L64" s="63"/>
      <c r="M64" s="98"/>
      <c r="N64" s="98"/>
      <c r="O64" s="63"/>
      <c r="P64" s="47"/>
      <c r="Q64" s="47"/>
      <c r="R64" s="47"/>
      <c r="S64" s="47"/>
      <c r="T64" s="47"/>
    </row>
    <row r="65" spans="1:20" ht="15" customHeight="1" x14ac:dyDescent="0.3">
      <c r="A65" s="55"/>
      <c r="B65" s="98" t="s">
        <v>46</v>
      </c>
      <c r="C65" s="306" t="s">
        <v>47</v>
      </c>
      <c r="D65" s="306"/>
      <c r="E65" s="105"/>
      <c r="F65" s="95"/>
      <c r="G65" s="105"/>
      <c r="H65" s="95"/>
      <c r="I65" s="105"/>
      <c r="J65" s="63"/>
      <c r="K65" s="105"/>
      <c r="L65" s="63"/>
      <c r="M65" s="98"/>
      <c r="N65" s="98"/>
      <c r="O65" s="98"/>
      <c r="P65" s="47"/>
      <c r="Q65" s="47"/>
      <c r="R65" s="47"/>
      <c r="S65" s="47"/>
      <c r="T65" s="47"/>
    </row>
    <row r="66" spans="1:20" ht="15" customHeight="1" x14ac:dyDescent="0.3">
      <c r="A66" s="55"/>
      <c r="B66" s="64"/>
      <c r="C66" s="65"/>
      <c r="D66" s="101" t="s">
        <v>14</v>
      </c>
      <c r="E66" s="102">
        <v>0.84</v>
      </c>
      <c r="F66" s="103">
        <v>2015</v>
      </c>
      <c r="G66" s="104">
        <v>0.56999999999999995</v>
      </c>
      <c r="H66" s="63">
        <v>2016</v>
      </c>
      <c r="I66" s="263">
        <v>0.41</v>
      </c>
      <c r="J66" s="63" t="s">
        <v>108</v>
      </c>
      <c r="K66" s="158"/>
      <c r="L66" s="63" t="s">
        <v>109</v>
      </c>
      <c r="M66" s="98">
        <v>0</v>
      </c>
      <c r="N66" s="98">
        <v>2030</v>
      </c>
      <c r="O66" s="63" t="s">
        <v>16</v>
      </c>
      <c r="P66" s="47"/>
      <c r="Q66" s="47"/>
      <c r="R66" s="47"/>
      <c r="S66" s="47"/>
      <c r="T66" s="47"/>
    </row>
    <row r="67" spans="1:20" ht="15" customHeight="1" x14ac:dyDescent="0.3">
      <c r="A67" s="55"/>
      <c r="B67" s="64"/>
      <c r="C67" s="65"/>
      <c r="D67" s="65" t="s">
        <v>17</v>
      </c>
      <c r="E67" s="102">
        <v>0.66</v>
      </c>
      <c r="F67" s="103">
        <v>2015</v>
      </c>
      <c r="G67" s="104">
        <v>0.43</v>
      </c>
      <c r="H67" s="63">
        <v>2016</v>
      </c>
      <c r="I67" s="263">
        <v>0.61</v>
      </c>
      <c r="J67" s="63" t="s">
        <v>108</v>
      </c>
      <c r="K67" s="158"/>
      <c r="L67" s="63" t="s">
        <v>109</v>
      </c>
      <c r="M67" s="98">
        <v>0</v>
      </c>
      <c r="N67" s="98">
        <v>2030</v>
      </c>
      <c r="O67" s="63" t="s">
        <v>16</v>
      </c>
      <c r="P67" s="47"/>
      <c r="Q67" s="47"/>
      <c r="R67" s="47"/>
      <c r="S67" s="47"/>
      <c r="T67" s="47"/>
    </row>
    <row r="68" spans="1:20" ht="15" customHeight="1" x14ac:dyDescent="0.3">
      <c r="A68" s="55"/>
      <c r="B68" s="64"/>
      <c r="C68" s="65"/>
      <c r="D68" s="65" t="s">
        <v>18</v>
      </c>
      <c r="E68" s="102">
        <v>1.71</v>
      </c>
      <c r="F68" s="103">
        <v>2015</v>
      </c>
      <c r="G68" s="104">
        <v>0.89</v>
      </c>
      <c r="H68" s="63">
        <v>2016</v>
      </c>
      <c r="I68" s="263">
        <v>1.6</v>
      </c>
      <c r="J68" s="63" t="s">
        <v>108</v>
      </c>
      <c r="K68" s="158"/>
      <c r="L68" s="63" t="s">
        <v>109</v>
      </c>
      <c r="M68" s="98">
        <v>0</v>
      </c>
      <c r="N68" s="98">
        <v>2030</v>
      </c>
      <c r="O68" s="63" t="s">
        <v>16</v>
      </c>
      <c r="P68" s="47"/>
      <c r="Q68" s="47"/>
      <c r="R68" s="47"/>
      <c r="S68" s="47"/>
      <c r="T68" s="47"/>
    </row>
    <row r="69" spans="1:20" ht="15" customHeight="1" x14ac:dyDescent="0.3">
      <c r="A69" s="55"/>
      <c r="B69" s="64"/>
      <c r="C69" s="65"/>
      <c r="D69" s="65" t="s">
        <v>19</v>
      </c>
      <c r="E69" s="102">
        <v>0.94</v>
      </c>
      <c r="F69" s="103">
        <v>2015</v>
      </c>
      <c r="G69" s="104">
        <v>0.76</v>
      </c>
      <c r="H69" s="63">
        <v>2016</v>
      </c>
      <c r="I69" s="263">
        <v>0.54</v>
      </c>
      <c r="J69" s="63" t="s">
        <v>108</v>
      </c>
      <c r="K69" s="158"/>
      <c r="L69" s="63" t="s">
        <v>109</v>
      </c>
      <c r="M69" s="98">
        <v>0</v>
      </c>
      <c r="N69" s="98">
        <v>2030</v>
      </c>
      <c r="O69" s="63" t="s">
        <v>16</v>
      </c>
      <c r="P69" s="47"/>
      <c r="Q69" s="47"/>
      <c r="R69" s="47"/>
      <c r="S69" s="47"/>
      <c r="T69" s="47"/>
    </row>
    <row r="70" spans="1:20" ht="15" customHeight="1" x14ac:dyDescent="0.3">
      <c r="A70" s="55"/>
      <c r="B70" s="64"/>
      <c r="C70" s="65"/>
      <c r="D70" s="65" t="s">
        <v>20</v>
      </c>
      <c r="E70" s="102">
        <v>0.67</v>
      </c>
      <c r="F70" s="103">
        <v>2015</v>
      </c>
      <c r="G70" s="104">
        <v>0.47</v>
      </c>
      <c r="H70" s="63">
        <v>2016</v>
      </c>
      <c r="I70" s="263">
        <v>0.08</v>
      </c>
      <c r="J70" s="63" t="s">
        <v>108</v>
      </c>
      <c r="K70" s="158"/>
      <c r="L70" s="63" t="s">
        <v>109</v>
      </c>
      <c r="M70" s="98">
        <v>0</v>
      </c>
      <c r="N70" s="98">
        <v>2030</v>
      </c>
      <c r="O70" s="63" t="s">
        <v>16</v>
      </c>
      <c r="P70" s="47"/>
      <c r="Q70" s="47"/>
      <c r="R70" s="47"/>
      <c r="S70" s="47"/>
      <c r="T70" s="47"/>
    </row>
    <row r="71" spans="1:20" ht="15" customHeight="1" x14ac:dyDescent="0.3">
      <c r="A71" s="55"/>
      <c r="B71" s="64"/>
      <c r="C71" s="65"/>
      <c r="D71" s="65" t="s">
        <v>21</v>
      </c>
      <c r="E71" s="102">
        <v>1.1200000000000001</v>
      </c>
      <c r="F71" s="103">
        <v>2015</v>
      </c>
      <c r="G71" s="104">
        <v>0.48</v>
      </c>
      <c r="H71" s="63">
        <v>2016</v>
      </c>
      <c r="I71" s="263">
        <v>0.56000000000000005</v>
      </c>
      <c r="J71" s="63" t="s">
        <v>108</v>
      </c>
      <c r="K71" s="158"/>
      <c r="L71" s="63" t="s">
        <v>109</v>
      </c>
      <c r="M71" s="98">
        <v>0</v>
      </c>
      <c r="N71" s="98">
        <v>2030</v>
      </c>
      <c r="O71" s="63" t="s">
        <v>16</v>
      </c>
      <c r="P71" s="47"/>
      <c r="Q71" s="47"/>
      <c r="R71" s="47"/>
      <c r="S71" s="47"/>
      <c r="T71" s="47"/>
    </row>
    <row r="72" spans="1:20" ht="15" customHeight="1" x14ac:dyDescent="0.3">
      <c r="A72" s="55"/>
      <c r="B72" s="64"/>
      <c r="C72" s="65"/>
      <c r="D72" s="65" t="s">
        <v>22</v>
      </c>
      <c r="E72" s="102">
        <v>0.72</v>
      </c>
      <c r="F72" s="103">
        <v>2015</v>
      </c>
      <c r="G72" s="104">
        <v>0.75</v>
      </c>
      <c r="H72" s="63">
        <v>2016</v>
      </c>
      <c r="I72" s="263">
        <v>2.09</v>
      </c>
      <c r="J72" s="63" t="s">
        <v>108</v>
      </c>
      <c r="K72" s="158"/>
      <c r="L72" s="63" t="s">
        <v>109</v>
      </c>
      <c r="M72" s="98">
        <v>0</v>
      </c>
      <c r="N72" s="98">
        <v>2030</v>
      </c>
      <c r="O72" s="63" t="s">
        <v>16</v>
      </c>
      <c r="P72" s="47"/>
      <c r="Q72" s="47"/>
      <c r="R72" s="47"/>
      <c r="S72" s="47"/>
      <c r="T72" s="47"/>
    </row>
    <row r="73" spans="1:20" ht="15" customHeight="1" x14ac:dyDescent="0.3">
      <c r="A73" s="55"/>
      <c r="B73" s="64"/>
      <c r="C73" s="65"/>
      <c r="D73" s="65" t="s">
        <v>23</v>
      </c>
      <c r="E73" s="102">
        <v>0.45</v>
      </c>
      <c r="F73" s="103">
        <v>2015</v>
      </c>
      <c r="G73" s="104">
        <v>0.39</v>
      </c>
      <c r="H73" s="63">
        <v>2016</v>
      </c>
      <c r="I73" s="263">
        <v>0.5</v>
      </c>
      <c r="J73" s="63" t="s">
        <v>108</v>
      </c>
      <c r="K73" s="158"/>
      <c r="L73" s="63" t="s">
        <v>109</v>
      </c>
      <c r="M73" s="98">
        <v>0</v>
      </c>
      <c r="N73" s="98">
        <v>2030</v>
      </c>
      <c r="O73" s="63" t="s">
        <v>16</v>
      </c>
      <c r="P73" s="47"/>
      <c r="Q73" s="47"/>
      <c r="R73" s="47"/>
      <c r="S73" s="47"/>
      <c r="T73" s="47"/>
    </row>
    <row r="74" spans="1:20" ht="15" customHeight="1" x14ac:dyDescent="0.3">
      <c r="A74" s="55"/>
      <c r="B74" s="64"/>
      <c r="C74" s="65"/>
      <c r="D74" s="65" t="s">
        <v>24</v>
      </c>
      <c r="E74" s="102">
        <v>0.75</v>
      </c>
      <c r="F74" s="103">
        <v>2015</v>
      </c>
      <c r="G74" s="104">
        <v>0.53</v>
      </c>
      <c r="H74" s="63">
        <v>2016</v>
      </c>
      <c r="I74" s="263">
        <v>0.1</v>
      </c>
      <c r="J74" s="63" t="s">
        <v>108</v>
      </c>
      <c r="K74" s="158"/>
      <c r="L74" s="63" t="s">
        <v>109</v>
      </c>
      <c r="M74" s="98">
        <v>0</v>
      </c>
      <c r="N74" s="98">
        <v>2030</v>
      </c>
      <c r="O74" s="63" t="s">
        <v>16</v>
      </c>
      <c r="P74" s="47"/>
      <c r="Q74" s="47"/>
      <c r="R74" s="47"/>
      <c r="S74" s="47"/>
      <c r="T74" s="47"/>
    </row>
    <row r="75" spans="1:20" ht="15" customHeight="1" x14ac:dyDescent="0.3">
      <c r="A75" s="55"/>
      <c r="B75" s="64"/>
      <c r="C75" s="65"/>
      <c r="D75" s="65"/>
      <c r="E75" s="109"/>
      <c r="F75" s="95"/>
      <c r="G75" s="105"/>
      <c r="H75" s="63"/>
      <c r="I75" s="95"/>
      <c r="J75" s="63"/>
      <c r="K75" s="63"/>
      <c r="L75" s="63"/>
      <c r="M75" s="98"/>
      <c r="N75" s="98"/>
      <c r="O75" s="63"/>
      <c r="P75" s="47"/>
      <c r="Q75" s="47"/>
      <c r="R75" s="47"/>
      <c r="S75" s="47"/>
      <c r="T75" s="47"/>
    </row>
    <row r="76" spans="1:20" ht="15" customHeight="1" x14ac:dyDescent="0.3">
      <c r="A76" s="55"/>
      <c r="B76" s="98" t="s">
        <v>48</v>
      </c>
      <c r="C76" s="293" t="s">
        <v>49</v>
      </c>
      <c r="D76" s="293"/>
      <c r="E76" s="105"/>
      <c r="F76" s="95"/>
      <c r="G76" s="105"/>
      <c r="H76" s="95"/>
      <c r="I76" s="95"/>
      <c r="J76" s="95"/>
      <c r="K76" s="95"/>
      <c r="L76" s="95"/>
      <c r="M76" s="98"/>
      <c r="N76" s="98"/>
      <c r="O76" s="98"/>
      <c r="P76" s="47"/>
      <c r="Q76" s="47"/>
      <c r="R76" s="47"/>
      <c r="S76" s="47"/>
      <c r="T76" s="47"/>
    </row>
    <row r="77" spans="1:20" ht="15" customHeight="1" x14ac:dyDescent="0.3">
      <c r="A77" s="55"/>
      <c r="B77" s="64"/>
      <c r="C77" s="65"/>
      <c r="D77" s="101" t="s">
        <v>14</v>
      </c>
      <c r="E77" s="102">
        <v>3.43</v>
      </c>
      <c r="F77" s="103">
        <v>2015</v>
      </c>
      <c r="G77" s="104">
        <v>3</v>
      </c>
      <c r="H77" s="63">
        <v>2016</v>
      </c>
      <c r="I77" s="263">
        <v>4.3899999999999997</v>
      </c>
      <c r="J77" s="63" t="s">
        <v>108</v>
      </c>
      <c r="K77" s="158"/>
      <c r="L77" s="63" t="s">
        <v>109</v>
      </c>
      <c r="M77" s="98">
        <v>0</v>
      </c>
      <c r="N77" s="98">
        <v>2030</v>
      </c>
      <c r="O77" s="63" t="s">
        <v>16</v>
      </c>
      <c r="P77" s="47"/>
      <c r="Q77" s="47"/>
      <c r="R77" s="47"/>
      <c r="S77" s="47"/>
      <c r="T77" s="47"/>
    </row>
    <row r="78" spans="1:20" ht="15" customHeight="1" x14ac:dyDescent="0.3">
      <c r="A78" s="55"/>
      <c r="B78" s="64"/>
      <c r="C78" s="65"/>
      <c r="D78" s="65" t="s">
        <v>17</v>
      </c>
      <c r="E78" s="102">
        <v>3.82</v>
      </c>
      <c r="F78" s="103">
        <v>2015</v>
      </c>
      <c r="G78" s="104">
        <v>3.2</v>
      </c>
      <c r="H78" s="63">
        <v>2016</v>
      </c>
      <c r="I78" s="263">
        <v>2.16</v>
      </c>
      <c r="J78" s="63" t="s">
        <v>108</v>
      </c>
      <c r="K78" s="158"/>
      <c r="L78" s="63" t="s">
        <v>109</v>
      </c>
      <c r="M78" s="98">
        <v>0</v>
      </c>
      <c r="N78" s="98">
        <v>2030</v>
      </c>
      <c r="O78" s="63" t="s">
        <v>16</v>
      </c>
      <c r="P78" s="47"/>
      <c r="Q78" s="47"/>
      <c r="R78" s="47"/>
      <c r="S78" s="47"/>
      <c r="T78" s="47"/>
    </row>
    <row r="79" spans="1:20" ht="15" customHeight="1" x14ac:dyDescent="0.3">
      <c r="A79" s="55"/>
      <c r="B79" s="64"/>
      <c r="C79" s="65"/>
      <c r="D79" s="65" t="s">
        <v>18</v>
      </c>
      <c r="E79" s="102">
        <v>5.7</v>
      </c>
      <c r="F79" s="103">
        <v>2015</v>
      </c>
      <c r="G79" s="104">
        <v>4.57</v>
      </c>
      <c r="H79" s="63">
        <v>2016</v>
      </c>
      <c r="I79" s="263">
        <v>7.05</v>
      </c>
      <c r="J79" s="63" t="s">
        <v>108</v>
      </c>
      <c r="K79" s="158"/>
      <c r="L79" s="63" t="s">
        <v>109</v>
      </c>
      <c r="M79" s="98">
        <v>0</v>
      </c>
      <c r="N79" s="98">
        <v>2030</v>
      </c>
      <c r="O79" s="63" t="s">
        <v>16</v>
      </c>
      <c r="P79" s="47"/>
      <c r="Q79" s="47"/>
      <c r="R79" s="47"/>
      <c r="S79" s="47"/>
      <c r="T79" s="47"/>
    </row>
    <row r="80" spans="1:20" ht="15" customHeight="1" x14ac:dyDescent="0.3">
      <c r="A80" s="55"/>
      <c r="B80" s="64"/>
      <c r="C80" s="65"/>
      <c r="D80" s="65" t="s">
        <v>19</v>
      </c>
      <c r="E80" s="102">
        <v>2.58</v>
      </c>
      <c r="F80" s="103">
        <v>2015</v>
      </c>
      <c r="G80" s="104">
        <v>2.75</v>
      </c>
      <c r="H80" s="63">
        <v>2016</v>
      </c>
      <c r="I80" s="263">
        <v>6.29</v>
      </c>
      <c r="J80" s="63" t="s">
        <v>108</v>
      </c>
      <c r="K80" s="158"/>
      <c r="L80" s="63" t="s">
        <v>109</v>
      </c>
      <c r="M80" s="98">
        <v>0</v>
      </c>
      <c r="N80" s="98">
        <v>2030</v>
      </c>
      <c r="O80" s="63" t="s">
        <v>16</v>
      </c>
      <c r="P80" s="47"/>
      <c r="Q80" s="47"/>
      <c r="R80" s="47"/>
      <c r="S80" s="47"/>
      <c r="T80" s="47"/>
    </row>
    <row r="81" spans="1:20" ht="15" customHeight="1" x14ac:dyDescent="0.3">
      <c r="A81" s="55"/>
      <c r="B81" s="64"/>
      <c r="C81" s="65"/>
      <c r="D81" s="65" t="s">
        <v>20</v>
      </c>
      <c r="E81" s="102">
        <v>2.99</v>
      </c>
      <c r="F81" s="103">
        <v>2015</v>
      </c>
      <c r="G81" s="104">
        <v>2.69</v>
      </c>
      <c r="H81" s="63">
        <v>2016</v>
      </c>
      <c r="I81" s="263">
        <v>3.68</v>
      </c>
      <c r="J81" s="63" t="s">
        <v>108</v>
      </c>
      <c r="K81" s="158"/>
      <c r="L81" s="63" t="s">
        <v>109</v>
      </c>
      <c r="M81" s="98">
        <v>0</v>
      </c>
      <c r="N81" s="98">
        <v>2030</v>
      </c>
      <c r="O81" s="63" t="s">
        <v>16</v>
      </c>
      <c r="P81" s="47"/>
      <c r="Q81" s="47"/>
      <c r="R81" s="47"/>
      <c r="S81" s="47"/>
      <c r="T81" s="47"/>
    </row>
    <row r="82" spans="1:20" ht="15" customHeight="1" x14ac:dyDescent="0.3">
      <c r="A82" s="55"/>
      <c r="B82" s="64"/>
      <c r="C82" s="65"/>
      <c r="D82" s="65" t="s">
        <v>21</v>
      </c>
      <c r="E82" s="102">
        <v>4.63</v>
      </c>
      <c r="F82" s="103">
        <v>2015</v>
      </c>
      <c r="G82" s="104">
        <v>4.76</v>
      </c>
      <c r="H82" s="63">
        <v>2016</v>
      </c>
      <c r="I82" s="263">
        <v>7.2</v>
      </c>
      <c r="J82" s="63" t="s">
        <v>108</v>
      </c>
      <c r="K82" s="158"/>
      <c r="L82" s="63" t="s">
        <v>109</v>
      </c>
      <c r="M82" s="98">
        <v>0</v>
      </c>
      <c r="N82" s="98">
        <v>2030</v>
      </c>
      <c r="O82" s="63" t="s">
        <v>16</v>
      </c>
      <c r="P82" s="47"/>
      <c r="Q82" s="47"/>
      <c r="R82" s="47"/>
      <c r="S82" s="47"/>
      <c r="T82" s="47"/>
    </row>
    <row r="83" spans="1:20" ht="15" customHeight="1" x14ac:dyDescent="0.3">
      <c r="A83" s="55"/>
      <c r="B83" s="64"/>
      <c r="C83" s="65"/>
      <c r="D83" s="65" t="s">
        <v>22</v>
      </c>
      <c r="E83" s="102">
        <v>3.91</v>
      </c>
      <c r="F83" s="103">
        <v>2015</v>
      </c>
      <c r="G83" s="104">
        <v>2.23</v>
      </c>
      <c r="H83" s="63">
        <v>2016</v>
      </c>
      <c r="I83" s="263">
        <v>2.95</v>
      </c>
      <c r="J83" s="63" t="s">
        <v>108</v>
      </c>
      <c r="K83" s="158"/>
      <c r="L83" s="63" t="s">
        <v>109</v>
      </c>
      <c r="M83" s="98">
        <v>0</v>
      </c>
      <c r="N83" s="98">
        <v>2030</v>
      </c>
      <c r="O83" s="63" t="s">
        <v>16</v>
      </c>
      <c r="P83" s="47"/>
      <c r="Q83" s="47"/>
      <c r="R83" s="47"/>
      <c r="S83" s="47"/>
      <c r="T83" s="47"/>
    </row>
    <row r="84" spans="1:20" ht="15" customHeight="1" x14ac:dyDescent="0.3">
      <c r="A84" s="55"/>
      <c r="B84" s="64"/>
      <c r="C84" s="65"/>
      <c r="D84" s="65" t="s">
        <v>23</v>
      </c>
      <c r="E84" s="102">
        <v>2.89</v>
      </c>
      <c r="F84" s="103">
        <v>2015</v>
      </c>
      <c r="G84" s="104">
        <v>2.58</v>
      </c>
      <c r="H84" s="63">
        <v>2016</v>
      </c>
      <c r="I84" s="263">
        <v>2.76</v>
      </c>
      <c r="J84" s="63" t="s">
        <v>108</v>
      </c>
      <c r="K84" s="158"/>
      <c r="L84" s="63" t="s">
        <v>109</v>
      </c>
      <c r="M84" s="98">
        <v>0</v>
      </c>
      <c r="N84" s="98">
        <v>2030</v>
      </c>
      <c r="O84" s="63" t="s">
        <v>16</v>
      </c>
      <c r="P84" s="47"/>
      <c r="Q84" s="47"/>
      <c r="R84" s="47"/>
      <c r="S84" s="47"/>
      <c r="T84" s="47"/>
    </row>
    <row r="85" spans="1:20" ht="15" customHeight="1" x14ac:dyDescent="0.3">
      <c r="A85" s="55"/>
      <c r="B85" s="100"/>
      <c r="C85" s="101"/>
      <c r="D85" s="65" t="s">
        <v>24</v>
      </c>
      <c r="E85" s="102">
        <v>3.13</v>
      </c>
      <c r="F85" s="103">
        <v>2015</v>
      </c>
      <c r="G85" s="104">
        <v>1.54</v>
      </c>
      <c r="H85" s="63">
        <v>2016</v>
      </c>
      <c r="I85" s="263">
        <v>0.49</v>
      </c>
      <c r="J85" s="63" t="s">
        <v>108</v>
      </c>
      <c r="K85" s="158"/>
      <c r="L85" s="63" t="s">
        <v>109</v>
      </c>
      <c r="M85" s="98">
        <v>0</v>
      </c>
      <c r="N85" s="98">
        <v>2030</v>
      </c>
      <c r="O85" s="63" t="s">
        <v>16</v>
      </c>
      <c r="P85" s="47"/>
      <c r="Q85" s="47"/>
      <c r="R85" s="47"/>
      <c r="S85" s="47"/>
      <c r="T85" s="47"/>
    </row>
    <row r="86" spans="1:20" ht="15" customHeight="1" x14ac:dyDescent="0.3">
      <c r="A86" s="55"/>
      <c r="B86" s="100"/>
      <c r="C86" s="101"/>
      <c r="D86" s="65"/>
      <c r="E86" s="109"/>
      <c r="F86" s="113"/>
      <c r="G86" s="114"/>
      <c r="H86" s="96"/>
      <c r="I86" s="113"/>
      <c r="J86" s="96"/>
      <c r="K86" s="104"/>
      <c r="L86" s="96"/>
      <c r="M86" s="98"/>
      <c r="N86" s="115"/>
      <c r="O86" s="107"/>
      <c r="P86" s="47"/>
      <c r="Q86" s="47"/>
      <c r="R86" s="47"/>
      <c r="S86" s="47"/>
      <c r="T86" s="47"/>
    </row>
    <row r="87" spans="1:20" s="54" customFormat="1" ht="39.9" customHeight="1" x14ac:dyDescent="0.3">
      <c r="A87" s="52" t="s">
        <v>50</v>
      </c>
      <c r="B87" s="292" t="s">
        <v>51</v>
      </c>
      <c r="C87" s="292"/>
      <c r="D87" s="292"/>
      <c r="E87" s="292"/>
      <c r="F87" s="292"/>
      <c r="G87" s="292"/>
      <c r="H87" s="292"/>
      <c r="I87" s="292"/>
      <c r="J87" s="292"/>
      <c r="K87" s="292"/>
      <c r="L87" s="292"/>
      <c r="M87" s="292"/>
      <c r="N87" s="292"/>
      <c r="O87" s="292"/>
      <c r="P87" s="53"/>
      <c r="Q87" s="53"/>
      <c r="R87" s="53"/>
      <c r="S87" s="53"/>
      <c r="T87" s="53"/>
    </row>
    <row r="88" spans="1:20" ht="15" customHeight="1" x14ac:dyDescent="0.3">
      <c r="A88" s="56"/>
      <c r="B88" s="63" t="s">
        <v>89</v>
      </c>
      <c r="C88" s="293" t="s">
        <v>90</v>
      </c>
      <c r="D88" s="293"/>
      <c r="E88" s="105"/>
      <c r="F88" s="96"/>
      <c r="G88" s="97"/>
      <c r="H88" s="96"/>
      <c r="I88" s="113"/>
      <c r="J88" s="96"/>
      <c r="K88" s="98"/>
      <c r="L88" s="96"/>
      <c r="M88" s="98"/>
      <c r="N88" s="64"/>
      <c r="O88" s="99"/>
      <c r="P88" s="47"/>
      <c r="Q88" s="47"/>
      <c r="R88" s="47"/>
      <c r="S88" s="47"/>
      <c r="T88" s="47"/>
    </row>
    <row r="89" spans="1:20" ht="15" customHeight="1" x14ac:dyDescent="0.3">
      <c r="A89" s="56"/>
      <c r="B89" s="63"/>
      <c r="C89" s="107"/>
      <c r="D89" s="101" t="s">
        <v>14</v>
      </c>
      <c r="E89" s="116">
        <v>78.66</v>
      </c>
      <c r="F89" s="63">
        <v>2015</v>
      </c>
      <c r="G89" s="98"/>
      <c r="H89" s="63"/>
      <c r="I89" s="263"/>
      <c r="J89" s="63" t="s">
        <v>108</v>
      </c>
      <c r="K89" s="158"/>
      <c r="L89" s="63" t="s">
        <v>109</v>
      </c>
      <c r="M89" s="98">
        <v>100</v>
      </c>
      <c r="N89" s="98">
        <v>2030</v>
      </c>
      <c r="O89" s="63" t="s">
        <v>16</v>
      </c>
      <c r="P89" s="47"/>
      <c r="Q89" s="47"/>
      <c r="R89" s="47"/>
      <c r="S89" s="47"/>
      <c r="T89" s="47"/>
    </row>
    <row r="90" spans="1:20" ht="15" customHeight="1" x14ac:dyDescent="0.3">
      <c r="A90" s="56"/>
      <c r="B90" s="63"/>
      <c r="C90" s="107"/>
      <c r="D90" s="65" t="s">
        <v>17</v>
      </c>
      <c r="E90" s="117">
        <v>81</v>
      </c>
      <c r="F90" s="63">
        <v>2015</v>
      </c>
      <c r="G90" s="98"/>
      <c r="H90" s="63"/>
      <c r="I90" s="263"/>
      <c r="J90" s="63" t="s">
        <v>108</v>
      </c>
      <c r="K90" s="158"/>
      <c r="L90" s="63" t="s">
        <v>109</v>
      </c>
      <c r="M90" s="98">
        <v>100</v>
      </c>
      <c r="N90" s="98">
        <v>2030</v>
      </c>
      <c r="O90" s="63" t="s">
        <v>16</v>
      </c>
      <c r="P90" s="47"/>
      <c r="Q90" s="47"/>
      <c r="R90" s="47"/>
      <c r="S90" s="47"/>
      <c r="T90" s="47"/>
    </row>
    <row r="91" spans="1:20" ht="15" customHeight="1" x14ac:dyDescent="0.3">
      <c r="A91" s="56"/>
      <c r="B91" s="63"/>
      <c r="C91" s="107"/>
      <c r="D91" s="65" t="s">
        <v>18</v>
      </c>
      <c r="E91" s="116">
        <v>74.569999999999993</v>
      </c>
      <c r="F91" s="63">
        <v>2015</v>
      </c>
      <c r="G91" s="64"/>
      <c r="H91" s="64"/>
      <c r="I91" s="263"/>
      <c r="J91" s="63" t="s">
        <v>108</v>
      </c>
      <c r="K91" s="158"/>
      <c r="L91" s="63" t="s">
        <v>109</v>
      </c>
      <c r="M91" s="98">
        <v>100</v>
      </c>
      <c r="N91" s="98">
        <v>2030</v>
      </c>
      <c r="O91" s="63" t="s">
        <v>16</v>
      </c>
      <c r="P91" s="47"/>
      <c r="Q91" s="47"/>
      <c r="R91" s="47"/>
      <c r="S91" s="47"/>
      <c r="T91" s="47"/>
    </row>
    <row r="92" spans="1:20" ht="15" customHeight="1" x14ac:dyDescent="0.3">
      <c r="A92" s="56"/>
      <c r="B92" s="63"/>
      <c r="C92" s="107"/>
      <c r="D92" s="65" t="s">
        <v>19</v>
      </c>
      <c r="E92" s="116">
        <v>86.31</v>
      </c>
      <c r="F92" s="63">
        <v>2015</v>
      </c>
      <c r="G92" s="64"/>
      <c r="H92" s="64"/>
      <c r="I92" s="263"/>
      <c r="J92" s="63" t="s">
        <v>108</v>
      </c>
      <c r="K92" s="158"/>
      <c r="L92" s="63" t="s">
        <v>109</v>
      </c>
      <c r="M92" s="98">
        <v>100</v>
      </c>
      <c r="N92" s="98">
        <v>2030</v>
      </c>
      <c r="O92" s="63" t="s">
        <v>16</v>
      </c>
      <c r="P92" s="47"/>
      <c r="Q92" s="47"/>
      <c r="R92" s="47"/>
      <c r="S92" s="47"/>
      <c r="T92" s="47"/>
    </row>
    <row r="93" spans="1:20" ht="15" customHeight="1" x14ac:dyDescent="0.3">
      <c r="A93" s="56"/>
      <c r="B93" s="63"/>
      <c r="C93" s="107"/>
      <c r="D93" s="65" t="s">
        <v>20</v>
      </c>
      <c r="E93" s="116">
        <v>76.510000000000005</v>
      </c>
      <c r="F93" s="63">
        <v>2015</v>
      </c>
      <c r="G93" s="64"/>
      <c r="H93" s="64"/>
      <c r="I93" s="263"/>
      <c r="J93" s="63" t="s">
        <v>108</v>
      </c>
      <c r="K93" s="158"/>
      <c r="L93" s="63" t="s">
        <v>109</v>
      </c>
      <c r="M93" s="98">
        <v>100</v>
      </c>
      <c r="N93" s="98">
        <v>2030</v>
      </c>
      <c r="O93" s="63" t="s">
        <v>16</v>
      </c>
      <c r="P93" s="47"/>
      <c r="Q93" s="47"/>
      <c r="R93" s="47"/>
      <c r="S93" s="47"/>
      <c r="T93" s="47"/>
    </row>
    <row r="94" spans="1:20" ht="15" customHeight="1" x14ac:dyDescent="0.3">
      <c r="A94" s="56"/>
      <c r="B94" s="63"/>
      <c r="C94" s="107"/>
      <c r="D94" s="65" t="s">
        <v>21</v>
      </c>
      <c r="E94" s="116">
        <v>69.239999999999995</v>
      </c>
      <c r="F94" s="63">
        <v>2015</v>
      </c>
      <c r="G94" s="98"/>
      <c r="H94" s="63"/>
      <c r="I94" s="263"/>
      <c r="J94" s="63" t="s">
        <v>108</v>
      </c>
      <c r="K94" s="158"/>
      <c r="L94" s="63" t="s">
        <v>109</v>
      </c>
      <c r="M94" s="98">
        <v>100</v>
      </c>
      <c r="N94" s="98">
        <v>2030</v>
      </c>
      <c r="O94" s="63" t="s">
        <v>16</v>
      </c>
      <c r="P94" s="47"/>
      <c r="Q94" s="47"/>
      <c r="R94" s="47"/>
      <c r="S94" s="47"/>
      <c r="T94" s="47"/>
    </row>
    <row r="95" spans="1:20" ht="15" customHeight="1" x14ac:dyDescent="0.3">
      <c r="A95" s="56"/>
      <c r="B95" s="63"/>
      <c r="C95" s="107"/>
      <c r="D95" s="65" t="s">
        <v>22</v>
      </c>
      <c r="E95" s="116">
        <v>81.09</v>
      </c>
      <c r="F95" s="63">
        <v>2015</v>
      </c>
      <c r="G95" s="98"/>
      <c r="H95" s="63"/>
      <c r="I95" s="263"/>
      <c r="J95" s="63" t="s">
        <v>108</v>
      </c>
      <c r="K95" s="158"/>
      <c r="L95" s="63" t="s">
        <v>109</v>
      </c>
      <c r="M95" s="98">
        <v>100</v>
      </c>
      <c r="N95" s="98">
        <v>2030</v>
      </c>
      <c r="O95" s="63" t="s">
        <v>16</v>
      </c>
      <c r="P95" s="47"/>
      <c r="Q95" s="47"/>
      <c r="R95" s="47"/>
      <c r="S95" s="47"/>
      <c r="T95" s="47"/>
    </row>
    <row r="96" spans="1:20" ht="15" customHeight="1" x14ac:dyDescent="0.3">
      <c r="A96" s="56"/>
      <c r="B96" s="63"/>
      <c r="C96" s="107"/>
      <c r="D96" s="65" t="s">
        <v>23</v>
      </c>
      <c r="E96" s="117">
        <v>73.5</v>
      </c>
      <c r="F96" s="63">
        <v>2015</v>
      </c>
      <c r="G96" s="98"/>
      <c r="H96" s="63"/>
      <c r="I96" s="263"/>
      <c r="J96" s="63" t="s">
        <v>108</v>
      </c>
      <c r="K96" s="158"/>
      <c r="L96" s="63" t="s">
        <v>109</v>
      </c>
      <c r="M96" s="98">
        <v>100</v>
      </c>
      <c r="N96" s="98">
        <v>2030</v>
      </c>
      <c r="O96" s="63" t="s">
        <v>16</v>
      </c>
      <c r="P96" s="47"/>
      <c r="Q96" s="47"/>
      <c r="R96" s="47"/>
      <c r="S96" s="47"/>
      <c r="T96" s="47"/>
    </row>
    <row r="97" spans="1:20" ht="15" customHeight="1" x14ac:dyDescent="0.3">
      <c r="A97" s="56"/>
      <c r="B97" s="63"/>
      <c r="C97" s="107"/>
      <c r="D97" s="65" t="s">
        <v>24</v>
      </c>
      <c r="E97" s="116">
        <v>88.42</v>
      </c>
      <c r="F97" s="63">
        <v>2015</v>
      </c>
      <c r="G97" s="98"/>
      <c r="H97" s="63"/>
      <c r="I97" s="263"/>
      <c r="J97" s="63" t="s">
        <v>108</v>
      </c>
      <c r="K97" s="158"/>
      <c r="L97" s="63" t="s">
        <v>109</v>
      </c>
      <c r="M97" s="98">
        <v>100</v>
      </c>
      <c r="N97" s="98">
        <v>2030</v>
      </c>
      <c r="O97" s="63" t="s">
        <v>16</v>
      </c>
      <c r="P97" s="47"/>
      <c r="Q97" s="47"/>
      <c r="R97" s="47"/>
      <c r="S97" s="47"/>
      <c r="T97" s="47"/>
    </row>
    <row r="98" spans="1:20" ht="15" customHeight="1" x14ac:dyDescent="0.3">
      <c r="A98" s="56"/>
      <c r="B98" s="63"/>
      <c r="C98" s="107"/>
      <c r="D98" s="65"/>
      <c r="E98" s="105"/>
      <c r="F98" s="113"/>
      <c r="G98" s="97"/>
      <c r="H98" s="113"/>
      <c r="I98" s="113"/>
      <c r="J98" s="113"/>
      <c r="K98" s="98"/>
      <c r="L98" s="96"/>
      <c r="M98" s="98"/>
      <c r="N98" s="98"/>
      <c r="O98" s="96"/>
      <c r="P98" s="47"/>
      <c r="Q98" s="47"/>
      <c r="R98" s="47"/>
      <c r="S98" s="47"/>
      <c r="T98" s="47"/>
    </row>
    <row r="99" spans="1:20" s="54" customFormat="1" ht="39.9" customHeight="1" x14ac:dyDescent="0.3">
      <c r="A99" s="52" t="s">
        <v>52</v>
      </c>
      <c r="B99" s="292" t="s">
        <v>53</v>
      </c>
      <c r="C99" s="292"/>
      <c r="D99" s="292"/>
      <c r="E99" s="292"/>
      <c r="F99" s="292"/>
      <c r="G99" s="292"/>
      <c r="H99" s="292"/>
      <c r="I99" s="292"/>
      <c r="J99" s="292"/>
      <c r="K99" s="292"/>
      <c r="L99" s="292"/>
      <c r="M99" s="292"/>
      <c r="N99" s="292"/>
      <c r="O99" s="292"/>
      <c r="P99" s="53"/>
      <c r="Q99" s="53"/>
      <c r="R99" s="53"/>
      <c r="S99" s="53"/>
      <c r="T99" s="53"/>
    </row>
    <row r="100" spans="1:20" ht="15" customHeight="1" x14ac:dyDescent="0.3">
      <c r="A100" s="55"/>
      <c r="B100" s="111" t="s">
        <v>54</v>
      </c>
      <c r="C100" s="291" t="s">
        <v>55</v>
      </c>
      <c r="D100" s="291"/>
      <c r="E100" s="105"/>
      <c r="F100" s="96"/>
      <c r="G100" s="97"/>
      <c r="H100" s="96"/>
      <c r="I100" s="113"/>
      <c r="J100" s="96"/>
      <c r="K100" s="98"/>
      <c r="L100" s="96"/>
      <c r="M100" s="98"/>
      <c r="N100" s="64"/>
      <c r="O100" s="99"/>
      <c r="P100" s="47"/>
      <c r="Q100" s="47"/>
      <c r="R100" s="47"/>
      <c r="S100" s="47"/>
      <c r="T100" s="47"/>
    </row>
    <row r="101" spans="1:20" ht="15" customHeight="1" x14ac:dyDescent="0.3">
      <c r="A101" s="55"/>
      <c r="B101" s="111"/>
      <c r="C101" s="119"/>
      <c r="D101" s="101" t="s">
        <v>14</v>
      </c>
      <c r="E101" s="104">
        <v>92.18</v>
      </c>
      <c r="F101" s="63">
        <v>2015</v>
      </c>
      <c r="G101" s="106">
        <v>88.64</v>
      </c>
      <c r="H101" s="63">
        <v>2016</v>
      </c>
      <c r="I101" s="263">
        <v>82.75</v>
      </c>
      <c r="J101" s="63" t="s">
        <v>108</v>
      </c>
      <c r="K101" s="158" t="s">
        <v>203</v>
      </c>
      <c r="L101" s="63" t="s">
        <v>109</v>
      </c>
      <c r="M101" s="63">
        <v>100</v>
      </c>
      <c r="N101" s="100">
        <v>2030</v>
      </c>
      <c r="O101" s="63" t="s">
        <v>16</v>
      </c>
      <c r="P101" s="47"/>
      <c r="Q101" s="47"/>
      <c r="R101" s="47"/>
      <c r="S101" s="47"/>
      <c r="T101" s="47"/>
    </row>
    <row r="102" spans="1:20" ht="15" customHeight="1" x14ac:dyDescent="0.3">
      <c r="A102" s="55"/>
      <c r="B102" s="111"/>
      <c r="C102" s="119"/>
      <c r="D102" s="65" t="s">
        <v>17</v>
      </c>
      <c r="E102" s="104">
        <v>94.94</v>
      </c>
      <c r="F102" s="63">
        <v>2015</v>
      </c>
      <c r="G102" s="106">
        <v>90.6</v>
      </c>
      <c r="H102" s="63">
        <v>2016</v>
      </c>
      <c r="I102" s="263">
        <v>89.54</v>
      </c>
      <c r="J102" s="63" t="s">
        <v>108</v>
      </c>
      <c r="K102" s="158" t="s">
        <v>203</v>
      </c>
      <c r="L102" s="63" t="s">
        <v>109</v>
      </c>
      <c r="M102" s="63">
        <v>100</v>
      </c>
      <c r="N102" s="100">
        <v>2030</v>
      </c>
      <c r="O102" s="63" t="s">
        <v>16</v>
      </c>
      <c r="P102" s="47"/>
      <c r="Q102" s="47"/>
      <c r="R102" s="47"/>
      <c r="S102" s="47"/>
      <c r="T102" s="47"/>
    </row>
    <row r="103" spans="1:20" ht="15" customHeight="1" x14ac:dyDescent="0.3">
      <c r="A103" s="55"/>
      <c r="B103" s="111"/>
      <c r="C103" s="119"/>
      <c r="D103" s="65" t="s">
        <v>18</v>
      </c>
      <c r="E103" s="104">
        <v>89.41</v>
      </c>
      <c r="F103" s="63">
        <v>2015</v>
      </c>
      <c r="G103" s="106">
        <v>87.09</v>
      </c>
      <c r="H103" s="63">
        <v>2016</v>
      </c>
      <c r="I103" s="263">
        <v>85.53</v>
      </c>
      <c r="J103" s="63" t="s">
        <v>108</v>
      </c>
      <c r="K103" s="158" t="s">
        <v>203</v>
      </c>
      <c r="L103" s="63" t="s">
        <v>109</v>
      </c>
      <c r="M103" s="63">
        <v>100</v>
      </c>
      <c r="N103" s="100">
        <v>2030</v>
      </c>
      <c r="O103" s="63" t="s">
        <v>16</v>
      </c>
      <c r="P103" s="47"/>
      <c r="Q103" s="47"/>
      <c r="R103" s="47"/>
      <c r="S103" s="47"/>
      <c r="T103" s="47"/>
    </row>
    <row r="104" spans="1:20" ht="15" customHeight="1" x14ac:dyDescent="0.3">
      <c r="A104" s="55"/>
      <c r="B104" s="111"/>
      <c r="C104" s="119"/>
      <c r="D104" s="65" t="s">
        <v>19</v>
      </c>
      <c r="E104" s="104">
        <v>105.26</v>
      </c>
      <c r="F104" s="63">
        <v>2015</v>
      </c>
      <c r="G104" s="106">
        <v>102.95</v>
      </c>
      <c r="H104" s="63">
        <v>2016</v>
      </c>
      <c r="I104" s="263">
        <v>78.290000000000006</v>
      </c>
      <c r="J104" s="63" t="s">
        <v>108</v>
      </c>
      <c r="K104" s="158" t="s">
        <v>203</v>
      </c>
      <c r="L104" s="63" t="s">
        <v>109</v>
      </c>
      <c r="M104" s="63">
        <v>100</v>
      </c>
      <c r="N104" s="100">
        <v>2030</v>
      </c>
      <c r="O104" s="63" t="s">
        <v>16</v>
      </c>
      <c r="P104" s="47"/>
      <c r="Q104" s="47"/>
      <c r="R104" s="47"/>
      <c r="S104" s="47"/>
      <c r="T104" s="47"/>
    </row>
    <row r="105" spans="1:20" ht="15" customHeight="1" x14ac:dyDescent="0.3">
      <c r="A105" s="55"/>
      <c r="B105" s="111"/>
      <c r="C105" s="119"/>
      <c r="D105" s="65" t="s">
        <v>20</v>
      </c>
      <c r="E105" s="104">
        <v>87.44</v>
      </c>
      <c r="F105" s="63">
        <v>2015</v>
      </c>
      <c r="G105" s="106">
        <v>82.21</v>
      </c>
      <c r="H105" s="63">
        <v>2016</v>
      </c>
      <c r="I105" s="263">
        <v>83.23</v>
      </c>
      <c r="J105" s="63" t="s">
        <v>108</v>
      </c>
      <c r="K105" s="158" t="s">
        <v>203</v>
      </c>
      <c r="L105" s="63" t="s">
        <v>109</v>
      </c>
      <c r="M105" s="63">
        <v>100</v>
      </c>
      <c r="N105" s="100">
        <v>2030</v>
      </c>
      <c r="O105" s="63" t="s">
        <v>16</v>
      </c>
      <c r="P105" s="47"/>
      <c r="Q105" s="47"/>
      <c r="R105" s="47"/>
      <c r="S105" s="47"/>
      <c r="T105" s="47"/>
    </row>
    <row r="106" spans="1:20" ht="15" customHeight="1" x14ac:dyDescent="0.3">
      <c r="A106" s="55"/>
      <c r="B106" s="111"/>
      <c r="C106" s="119"/>
      <c r="D106" s="65" t="s">
        <v>21</v>
      </c>
      <c r="E106" s="104">
        <v>84.94</v>
      </c>
      <c r="F106" s="63">
        <v>2015</v>
      </c>
      <c r="G106" s="106">
        <v>80.05</v>
      </c>
      <c r="H106" s="63">
        <v>2016</v>
      </c>
      <c r="I106" s="263">
        <v>80.52</v>
      </c>
      <c r="J106" s="63" t="s">
        <v>108</v>
      </c>
      <c r="K106" s="158" t="s">
        <v>203</v>
      </c>
      <c r="L106" s="63" t="s">
        <v>109</v>
      </c>
      <c r="M106" s="63">
        <v>100</v>
      </c>
      <c r="N106" s="100">
        <v>2030</v>
      </c>
      <c r="O106" s="63" t="s">
        <v>16</v>
      </c>
      <c r="P106" s="47"/>
      <c r="Q106" s="47"/>
      <c r="R106" s="47"/>
      <c r="S106" s="47"/>
      <c r="T106" s="47"/>
    </row>
    <row r="107" spans="1:20" ht="15" customHeight="1" x14ac:dyDescent="0.3">
      <c r="A107" s="55"/>
      <c r="B107" s="111"/>
      <c r="C107" s="119"/>
      <c r="D107" s="65" t="s">
        <v>22</v>
      </c>
      <c r="E107" s="104">
        <v>94.56</v>
      </c>
      <c r="F107" s="63">
        <v>2015</v>
      </c>
      <c r="G107" s="106">
        <v>90.13</v>
      </c>
      <c r="H107" s="63">
        <v>2016</v>
      </c>
      <c r="I107" s="263">
        <v>84.25</v>
      </c>
      <c r="J107" s="63" t="s">
        <v>108</v>
      </c>
      <c r="K107" s="158" t="s">
        <v>203</v>
      </c>
      <c r="L107" s="63" t="s">
        <v>109</v>
      </c>
      <c r="M107" s="63">
        <v>100</v>
      </c>
      <c r="N107" s="100">
        <v>2030</v>
      </c>
      <c r="O107" s="63" t="s">
        <v>16</v>
      </c>
      <c r="P107" s="47"/>
      <c r="Q107" s="47"/>
      <c r="R107" s="47"/>
      <c r="S107" s="47"/>
      <c r="T107" s="47"/>
    </row>
    <row r="108" spans="1:20" ht="15" customHeight="1" x14ac:dyDescent="0.3">
      <c r="A108" s="55"/>
      <c r="B108" s="111"/>
      <c r="C108" s="112"/>
      <c r="D108" s="65" t="s">
        <v>23</v>
      </c>
      <c r="E108" s="104">
        <v>86.21</v>
      </c>
      <c r="F108" s="63">
        <v>2015</v>
      </c>
      <c r="G108" s="106">
        <v>85.22</v>
      </c>
      <c r="H108" s="63">
        <v>2016</v>
      </c>
      <c r="I108" s="263">
        <v>78.27</v>
      </c>
      <c r="J108" s="63" t="s">
        <v>108</v>
      </c>
      <c r="K108" s="158" t="s">
        <v>203</v>
      </c>
      <c r="L108" s="63" t="s">
        <v>109</v>
      </c>
      <c r="M108" s="63">
        <v>100</v>
      </c>
      <c r="N108" s="100">
        <v>2030</v>
      </c>
      <c r="O108" s="63" t="s">
        <v>16</v>
      </c>
      <c r="P108" s="47"/>
      <c r="Q108" s="47"/>
      <c r="R108" s="47"/>
      <c r="S108" s="47"/>
      <c r="T108" s="47"/>
    </row>
    <row r="109" spans="1:20" ht="15" customHeight="1" x14ac:dyDescent="0.3">
      <c r="A109" s="55"/>
      <c r="B109" s="111"/>
      <c r="C109" s="112"/>
      <c r="D109" s="65" t="s">
        <v>24</v>
      </c>
      <c r="E109" s="104">
        <v>92.25</v>
      </c>
      <c r="F109" s="63">
        <v>2015</v>
      </c>
      <c r="G109" s="106">
        <v>91.46</v>
      </c>
      <c r="H109" s="63">
        <v>2016</v>
      </c>
      <c r="I109" s="263">
        <v>84.85</v>
      </c>
      <c r="J109" s="63" t="s">
        <v>108</v>
      </c>
      <c r="K109" s="158" t="s">
        <v>203</v>
      </c>
      <c r="L109" s="63" t="s">
        <v>109</v>
      </c>
      <c r="M109" s="63">
        <v>100</v>
      </c>
      <c r="N109" s="100">
        <v>2030</v>
      </c>
      <c r="O109" s="63" t="s">
        <v>16</v>
      </c>
      <c r="P109" s="47"/>
      <c r="Q109" s="47"/>
      <c r="R109" s="47"/>
      <c r="S109" s="47"/>
      <c r="T109" s="47"/>
    </row>
    <row r="110" spans="1:20" ht="15" customHeight="1" x14ac:dyDescent="0.3">
      <c r="A110" s="55"/>
      <c r="B110" s="111"/>
      <c r="C110" s="112"/>
      <c r="D110" s="65"/>
      <c r="E110" s="98"/>
      <c r="F110" s="63"/>
      <c r="G110" s="98"/>
      <c r="H110" s="63"/>
      <c r="I110" s="95"/>
      <c r="J110" s="63"/>
      <c r="K110" s="106"/>
      <c r="L110" s="63"/>
      <c r="M110" s="63"/>
      <c r="N110" s="100"/>
      <c r="O110" s="63"/>
      <c r="P110" s="47"/>
      <c r="Q110" s="47"/>
      <c r="R110" s="47"/>
      <c r="S110" s="47"/>
      <c r="T110" s="47"/>
    </row>
    <row r="111" spans="1:20" ht="15" customHeight="1" x14ac:dyDescent="0.3">
      <c r="A111" s="55"/>
      <c r="B111" s="111" t="s">
        <v>56</v>
      </c>
      <c r="C111" s="294" t="s">
        <v>28</v>
      </c>
      <c r="D111" s="294"/>
      <c r="E111" s="105"/>
      <c r="F111" s="63"/>
      <c r="G111" s="63"/>
      <c r="H111" s="63"/>
      <c r="I111" s="95"/>
      <c r="J111" s="63"/>
      <c r="K111" s="106"/>
      <c r="L111" s="120"/>
      <c r="M111" s="98"/>
      <c r="N111" s="64"/>
      <c r="O111" s="64"/>
      <c r="P111" s="47"/>
      <c r="Q111" s="47"/>
      <c r="R111" s="47"/>
      <c r="S111" s="47"/>
      <c r="T111" s="47"/>
    </row>
    <row r="112" spans="1:20" ht="15" customHeight="1" x14ac:dyDescent="0.3">
      <c r="A112" s="55"/>
      <c r="B112" s="111"/>
      <c r="C112" s="112"/>
      <c r="D112" s="101" t="s">
        <v>14</v>
      </c>
      <c r="E112" s="104">
        <v>71.319999999999993</v>
      </c>
      <c r="F112" s="63">
        <v>2015</v>
      </c>
      <c r="G112" s="106">
        <v>68.56</v>
      </c>
      <c r="H112" s="63">
        <v>2016</v>
      </c>
      <c r="I112" s="263">
        <v>61.96</v>
      </c>
      <c r="J112" s="63" t="s">
        <v>108</v>
      </c>
      <c r="K112" s="158" t="s">
        <v>203</v>
      </c>
      <c r="L112" s="63" t="s">
        <v>109</v>
      </c>
      <c r="M112" s="63">
        <v>100</v>
      </c>
      <c r="N112" s="100">
        <v>2030</v>
      </c>
      <c r="O112" s="63" t="s">
        <v>16</v>
      </c>
      <c r="P112" s="47"/>
      <c r="Q112" s="47"/>
      <c r="R112" s="47"/>
      <c r="S112" s="47"/>
      <c r="T112" s="47"/>
    </row>
    <row r="113" spans="1:20" ht="15" customHeight="1" x14ac:dyDescent="0.3">
      <c r="A113" s="55"/>
      <c r="B113" s="111"/>
      <c r="C113" s="112"/>
      <c r="D113" s="65" t="s">
        <v>17</v>
      </c>
      <c r="E113" s="104">
        <v>80.510000000000005</v>
      </c>
      <c r="F113" s="63">
        <v>2015</v>
      </c>
      <c r="G113" s="106">
        <v>83.36</v>
      </c>
      <c r="H113" s="63">
        <v>2016</v>
      </c>
      <c r="I113" s="263">
        <v>58.94</v>
      </c>
      <c r="J113" s="63" t="s">
        <v>108</v>
      </c>
      <c r="K113" s="158" t="s">
        <v>203</v>
      </c>
      <c r="L113" s="63" t="s">
        <v>109</v>
      </c>
      <c r="M113" s="63">
        <v>100</v>
      </c>
      <c r="N113" s="100">
        <v>2030</v>
      </c>
      <c r="O113" s="63" t="s">
        <v>16</v>
      </c>
      <c r="P113" s="47"/>
      <c r="Q113" s="47"/>
      <c r="R113" s="47"/>
      <c r="S113" s="47"/>
      <c r="T113" s="47"/>
    </row>
    <row r="114" spans="1:20" ht="15" customHeight="1" x14ac:dyDescent="0.3">
      <c r="A114" s="55"/>
      <c r="B114" s="111"/>
      <c r="C114" s="112"/>
      <c r="D114" s="65" t="s">
        <v>18</v>
      </c>
      <c r="E114" s="104">
        <v>61.81</v>
      </c>
      <c r="F114" s="63">
        <v>2015</v>
      </c>
      <c r="G114" s="106">
        <v>60.5</v>
      </c>
      <c r="H114" s="63">
        <v>2016</v>
      </c>
      <c r="I114" s="263">
        <v>64.36</v>
      </c>
      <c r="J114" s="63" t="s">
        <v>108</v>
      </c>
      <c r="K114" s="158" t="s">
        <v>203</v>
      </c>
      <c r="L114" s="63" t="s">
        <v>109</v>
      </c>
      <c r="M114" s="63">
        <v>100</v>
      </c>
      <c r="N114" s="100">
        <v>2030</v>
      </c>
      <c r="O114" s="63" t="s">
        <v>16</v>
      </c>
      <c r="P114" s="47"/>
      <c r="Q114" s="47"/>
      <c r="R114" s="47"/>
      <c r="S114" s="47"/>
      <c r="T114" s="47"/>
    </row>
    <row r="115" spans="1:20" ht="15" customHeight="1" x14ac:dyDescent="0.3">
      <c r="A115" s="55"/>
      <c r="B115" s="111"/>
      <c r="C115" s="112"/>
      <c r="D115" s="65" t="s">
        <v>19</v>
      </c>
      <c r="E115" s="104">
        <v>96.4</v>
      </c>
      <c r="F115" s="63">
        <v>2015</v>
      </c>
      <c r="G115" s="106">
        <v>90.06</v>
      </c>
      <c r="H115" s="63">
        <v>2016</v>
      </c>
      <c r="I115" s="263">
        <v>80.23</v>
      </c>
      <c r="J115" s="63" t="s">
        <v>108</v>
      </c>
      <c r="K115" s="158" t="s">
        <v>203</v>
      </c>
      <c r="L115" s="63" t="s">
        <v>109</v>
      </c>
      <c r="M115" s="63">
        <v>100</v>
      </c>
      <c r="N115" s="100">
        <v>2030</v>
      </c>
      <c r="O115" s="63" t="s">
        <v>16</v>
      </c>
      <c r="P115" s="47"/>
      <c r="Q115" s="47"/>
      <c r="R115" s="47"/>
      <c r="S115" s="47"/>
      <c r="T115" s="47"/>
    </row>
    <row r="116" spans="1:20" ht="15" customHeight="1" x14ac:dyDescent="0.3">
      <c r="A116" s="55"/>
      <c r="B116" s="111"/>
      <c r="C116" s="112"/>
      <c r="D116" s="65" t="s">
        <v>20</v>
      </c>
      <c r="E116" s="104">
        <v>60.79</v>
      </c>
      <c r="F116" s="63">
        <v>2015</v>
      </c>
      <c r="G116" s="106">
        <v>57.46</v>
      </c>
      <c r="H116" s="63">
        <v>2016</v>
      </c>
      <c r="I116" s="263">
        <v>55.12</v>
      </c>
      <c r="J116" s="63" t="s">
        <v>108</v>
      </c>
      <c r="K116" s="158" t="s">
        <v>203</v>
      </c>
      <c r="L116" s="63" t="s">
        <v>109</v>
      </c>
      <c r="M116" s="63">
        <v>100</v>
      </c>
      <c r="N116" s="100">
        <v>2030</v>
      </c>
      <c r="O116" s="63" t="s">
        <v>16</v>
      </c>
      <c r="P116" s="47"/>
      <c r="Q116" s="47"/>
      <c r="R116" s="47"/>
      <c r="S116" s="47"/>
      <c r="T116" s="47"/>
    </row>
    <row r="117" spans="1:20" ht="15" customHeight="1" x14ac:dyDescent="0.3">
      <c r="A117" s="55"/>
      <c r="B117" s="111"/>
      <c r="C117" s="112"/>
      <c r="D117" s="65" t="s">
        <v>21</v>
      </c>
      <c r="E117" s="104">
        <v>55.97</v>
      </c>
      <c r="F117" s="63">
        <v>2015</v>
      </c>
      <c r="G117" s="63">
        <v>53.53</v>
      </c>
      <c r="H117" s="63">
        <v>2016</v>
      </c>
      <c r="I117" s="263">
        <v>48</v>
      </c>
      <c r="J117" s="63" t="s">
        <v>108</v>
      </c>
      <c r="K117" s="158" t="s">
        <v>203</v>
      </c>
      <c r="L117" s="63" t="s">
        <v>109</v>
      </c>
      <c r="M117" s="63">
        <v>100</v>
      </c>
      <c r="N117" s="100">
        <v>2030</v>
      </c>
      <c r="O117" s="63" t="s">
        <v>16</v>
      </c>
      <c r="P117" s="47"/>
      <c r="Q117" s="47"/>
      <c r="R117" s="47"/>
      <c r="S117" s="47"/>
      <c r="T117" s="47"/>
    </row>
    <row r="118" spans="1:20" ht="15" customHeight="1" x14ac:dyDescent="0.3">
      <c r="A118" s="55"/>
      <c r="B118" s="111"/>
      <c r="C118" s="112"/>
      <c r="D118" s="65" t="s">
        <v>22</v>
      </c>
      <c r="E118" s="104">
        <v>61.45</v>
      </c>
      <c r="F118" s="63">
        <v>2015</v>
      </c>
      <c r="G118" s="63">
        <v>61.17</v>
      </c>
      <c r="H118" s="63">
        <v>2016</v>
      </c>
      <c r="I118" s="263">
        <v>60.06</v>
      </c>
      <c r="J118" s="63" t="s">
        <v>108</v>
      </c>
      <c r="K118" s="158" t="s">
        <v>203</v>
      </c>
      <c r="L118" s="63" t="s">
        <v>109</v>
      </c>
      <c r="M118" s="63">
        <v>100</v>
      </c>
      <c r="N118" s="100">
        <v>2030</v>
      </c>
      <c r="O118" s="63" t="s">
        <v>16</v>
      </c>
      <c r="P118" s="47"/>
      <c r="Q118" s="47"/>
      <c r="R118" s="47"/>
      <c r="S118" s="47"/>
      <c r="T118" s="47"/>
    </row>
    <row r="119" spans="1:20" ht="15" customHeight="1" x14ac:dyDescent="0.3">
      <c r="A119" s="55"/>
      <c r="B119" s="111"/>
      <c r="C119" s="112"/>
      <c r="D119" s="65" t="s">
        <v>23</v>
      </c>
      <c r="E119" s="104">
        <v>69.3</v>
      </c>
      <c r="F119" s="63">
        <v>2015</v>
      </c>
      <c r="G119" s="63">
        <v>65.08</v>
      </c>
      <c r="H119" s="63">
        <v>2016</v>
      </c>
      <c r="I119" s="263">
        <v>64.73</v>
      </c>
      <c r="J119" s="63" t="s">
        <v>108</v>
      </c>
      <c r="K119" s="158" t="s">
        <v>203</v>
      </c>
      <c r="L119" s="63" t="s">
        <v>109</v>
      </c>
      <c r="M119" s="63">
        <v>100</v>
      </c>
      <c r="N119" s="100">
        <v>2030</v>
      </c>
      <c r="O119" s="63" t="s">
        <v>16</v>
      </c>
      <c r="P119" s="47"/>
      <c r="Q119" s="47"/>
      <c r="R119" s="47"/>
      <c r="S119" s="47"/>
      <c r="T119" s="47"/>
    </row>
    <row r="120" spans="1:20" ht="15" customHeight="1" x14ac:dyDescent="0.3">
      <c r="A120" s="55"/>
      <c r="B120" s="111"/>
      <c r="C120" s="112"/>
      <c r="D120" s="65" t="s">
        <v>24</v>
      </c>
      <c r="E120" s="104">
        <v>79.430000000000007</v>
      </c>
      <c r="F120" s="63">
        <v>2015</v>
      </c>
      <c r="G120" s="63">
        <v>74.83</v>
      </c>
      <c r="H120" s="63">
        <v>2016</v>
      </c>
      <c r="I120" s="263">
        <v>68.900000000000006</v>
      </c>
      <c r="J120" s="63" t="s">
        <v>108</v>
      </c>
      <c r="K120" s="158" t="s">
        <v>203</v>
      </c>
      <c r="L120" s="63" t="s">
        <v>109</v>
      </c>
      <c r="M120" s="63">
        <v>100</v>
      </c>
      <c r="N120" s="100">
        <v>2030</v>
      </c>
      <c r="O120" s="63" t="s">
        <v>16</v>
      </c>
      <c r="P120" s="47"/>
      <c r="Q120" s="47"/>
      <c r="R120" s="47"/>
      <c r="S120" s="47"/>
      <c r="T120" s="47"/>
    </row>
    <row r="121" spans="1:20" ht="15" customHeight="1" x14ac:dyDescent="0.3">
      <c r="A121" s="55"/>
      <c r="B121" s="111"/>
      <c r="C121" s="112"/>
      <c r="D121" s="65"/>
      <c r="E121" s="104"/>
      <c r="F121" s="63"/>
      <c r="G121" s="63"/>
      <c r="H121" s="63"/>
      <c r="I121" s="95"/>
      <c r="J121" s="63"/>
      <c r="K121" s="106"/>
      <c r="L121" s="63"/>
      <c r="M121" s="63"/>
      <c r="N121" s="100"/>
      <c r="O121" s="63"/>
      <c r="P121" s="47"/>
      <c r="Q121" s="47"/>
      <c r="R121" s="47"/>
      <c r="S121" s="47"/>
      <c r="T121" s="47"/>
    </row>
    <row r="122" spans="1:20" ht="15" customHeight="1" x14ac:dyDescent="0.3">
      <c r="A122" s="55"/>
      <c r="B122" s="111" t="s">
        <v>91</v>
      </c>
      <c r="C122" s="291" t="s">
        <v>92</v>
      </c>
      <c r="D122" s="291"/>
      <c r="E122" s="104">
        <v>51.6</v>
      </c>
      <c r="F122" s="63">
        <v>2015</v>
      </c>
      <c r="G122" s="98"/>
      <c r="H122" s="63"/>
      <c r="I122" s="95"/>
      <c r="J122" s="63"/>
      <c r="K122" s="104">
        <v>51.6</v>
      </c>
      <c r="L122" s="63">
        <v>2015</v>
      </c>
      <c r="M122" s="98"/>
      <c r="N122" s="64"/>
      <c r="O122" s="64" t="s">
        <v>93</v>
      </c>
      <c r="P122" s="47"/>
      <c r="Q122" s="47"/>
      <c r="R122" s="47"/>
      <c r="S122" s="47"/>
      <c r="T122" s="47"/>
    </row>
    <row r="123" spans="1:20" ht="15" customHeight="1" x14ac:dyDescent="0.3">
      <c r="A123" s="55"/>
      <c r="B123" s="111"/>
      <c r="C123" s="119"/>
      <c r="D123" s="119"/>
      <c r="E123" s="104"/>
      <c r="F123" s="63"/>
      <c r="G123" s="98"/>
      <c r="H123" s="63"/>
      <c r="I123" s="95"/>
      <c r="J123" s="63"/>
      <c r="K123" s="104"/>
      <c r="L123" s="63"/>
      <c r="M123" s="98"/>
      <c r="N123" s="64"/>
      <c r="O123" s="64"/>
      <c r="P123" s="47"/>
      <c r="Q123" s="47"/>
      <c r="R123" s="47"/>
      <c r="S123" s="47"/>
      <c r="T123" s="47"/>
    </row>
    <row r="124" spans="1:20" ht="15" customHeight="1" x14ac:dyDescent="0.3">
      <c r="A124" s="55"/>
      <c r="B124" s="111" t="s">
        <v>94</v>
      </c>
      <c r="C124" s="291" t="s">
        <v>95</v>
      </c>
      <c r="D124" s="291"/>
      <c r="E124" s="104">
        <v>82.08</v>
      </c>
      <c r="F124" s="63">
        <v>2015</v>
      </c>
      <c r="G124" s="98"/>
      <c r="H124" s="63"/>
      <c r="I124" s="95"/>
      <c r="J124" s="63"/>
      <c r="K124" s="104"/>
      <c r="L124" s="63">
        <v>2017</v>
      </c>
      <c r="M124" s="98"/>
      <c r="N124" s="64"/>
      <c r="O124" s="63" t="s">
        <v>96</v>
      </c>
      <c r="P124" s="47"/>
      <c r="Q124" s="47"/>
      <c r="R124" s="47"/>
      <c r="S124" s="47"/>
      <c r="T124" s="47"/>
    </row>
    <row r="125" spans="1:20" ht="15" customHeight="1" x14ac:dyDescent="0.3">
      <c r="A125" s="55"/>
      <c r="B125" s="63"/>
      <c r="C125" s="107"/>
      <c r="D125" s="107"/>
      <c r="E125" s="105"/>
      <c r="F125" s="63"/>
      <c r="G125" s="98"/>
      <c r="H125" s="63"/>
      <c r="I125" s="95"/>
      <c r="J125" s="63"/>
      <c r="K125" s="98"/>
      <c r="L125" s="63"/>
      <c r="M125" s="98"/>
      <c r="N125" s="64"/>
      <c r="O125" s="64"/>
      <c r="P125" s="47"/>
      <c r="Q125" s="47"/>
      <c r="R125" s="47"/>
      <c r="S125" s="47"/>
      <c r="T125" s="47"/>
    </row>
    <row r="126" spans="1:20" s="58" customFormat="1" ht="39.9" customHeight="1" x14ac:dyDescent="0.3">
      <c r="A126" s="52" t="s">
        <v>57</v>
      </c>
      <c r="B126" s="292" t="s">
        <v>58</v>
      </c>
      <c r="C126" s="292"/>
      <c r="D126" s="292"/>
      <c r="E126" s="292"/>
      <c r="F126" s="292"/>
      <c r="G126" s="292"/>
      <c r="H126" s="292"/>
      <c r="I126" s="292"/>
      <c r="J126" s="292"/>
      <c r="K126" s="292"/>
      <c r="L126" s="292"/>
      <c r="M126" s="292"/>
      <c r="N126" s="292"/>
      <c r="O126" s="292"/>
      <c r="P126" s="57"/>
      <c r="Q126" s="57"/>
      <c r="R126" s="57"/>
      <c r="S126" s="57"/>
      <c r="T126" s="57"/>
    </row>
    <row r="127" spans="1:20" ht="54.9" customHeight="1" x14ac:dyDescent="0.3">
      <c r="A127" s="55"/>
      <c r="B127" s="63" t="s">
        <v>59</v>
      </c>
      <c r="C127" s="293" t="s">
        <v>60</v>
      </c>
      <c r="D127" s="293"/>
      <c r="E127" s="105"/>
      <c r="F127" s="96"/>
      <c r="G127" s="97"/>
      <c r="H127" s="96"/>
      <c r="I127" s="113"/>
      <c r="J127" s="96"/>
      <c r="K127" s="98"/>
      <c r="L127" s="96"/>
      <c r="M127" s="98"/>
      <c r="N127" s="64"/>
      <c r="O127" s="110"/>
      <c r="P127" s="47"/>
      <c r="Q127" s="47"/>
      <c r="R127" s="47"/>
      <c r="S127" s="47"/>
      <c r="T127" s="47"/>
    </row>
    <row r="128" spans="1:20" ht="15" customHeight="1" x14ac:dyDescent="0.3">
      <c r="A128" s="55"/>
      <c r="B128" s="111"/>
      <c r="C128" s="112"/>
      <c r="D128" s="121" t="s">
        <v>61</v>
      </c>
      <c r="E128" s="104">
        <v>0.9</v>
      </c>
      <c r="F128" s="100">
        <v>2015</v>
      </c>
      <c r="G128" s="122">
        <v>0.9</v>
      </c>
      <c r="H128" s="100">
        <v>2016</v>
      </c>
      <c r="I128" s="263"/>
      <c r="J128" s="63" t="s">
        <v>108</v>
      </c>
      <c r="K128" s="158"/>
      <c r="L128" s="63" t="s">
        <v>109</v>
      </c>
      <c r="M128" s="98">
        <v>1</v>
      </c>
      <c r="N128" s="64">
        <v>2030</v>
      </c>
      <c r="O128" s="64" t="s">
        <v>16</v>
      </c>
      <c r="P128" s="47"/>
      <c r="Q128" s="47"/>
      <c r="R128" s="47"/>
      <c r="S128" s="47"/>
      <c r="T128" s="47"/>
    </row>
    <row r="129" spans="1:20" ht="15" customHeight="1" x14ac:dyDescent="0.3">
      <c r="A129" s="55"/>
      <c r="B129" s="100"/>
      <c r="C129" s="101"/>
      <c r="D129" s="121" t="s">
        <v>62</v>
      </c>
      <c r="E129" s="104">
        <v>1.04</v>
      </c>
      <c r="F129" s="100">
        <v>2015</v>
      </c>
      <c r="G129" s="64">
        <v>1.03</v>
      </c>
      <c r="H129" s="100">
        <v>2016</v>
      </c>
      <c r="I129" s="263"/>
      <c r="J129" s="63" t="s">
        <v>108</v>
      </c>
      <c r="K129" s="158"/>
      <c r="L129" s="63" t="s">
        <v>109</v>
      </c>
      <c r="M129" s="98">
        <v>1</v>
      </c>
      <c r="N129" s="64">
        <v>2030</v>
      </c>
      <c r="O129" s="64" t="s">
        <v>16</v>
      </c>
      <c r="P129" s="47"/>
      <c r="Q129" s="47"/>
      <c r="R129" s="47"/>
      <c r="S129" s="47"/>
      <c r="T129" s="47"/>
    </row>
    <row r="130" spans="1:20" ht="15" customHeight="1" x14ac:dyDescent="0.3">
      <c r="A130" s="55"/>
      <c r="B130" s="100"/>
      <c r="C130" s="101"/>
      <c r="D130" s="121" t="s">
        <v>63</v>
      </c>
      <c r="E130" s="125"/>
      <c r="F130" s="126"/>
      <c r="G130" s="127"/>
      <c r="H130" s="126"/>
      <c r="I130" s="268"/>
      <c r="J130" s="126"/>
      <c r="K130" s="102"/>
      <c r="L130" s="126"/>
      <c r="M130" s="98">
        <v>1</v>
      </c>
      <c r="N130" s="64">
        <v>2030</v>
      </c>
      <c r="O130" s="64" t="s">
        <v>93</v>
      </c>
      <c r="P130" s="47"/>
      <c r="Q130" s="47"/>
      <c r="R130" s="47"/>
      <c r="S130" s="47"/>
      <c r="T130" s="47"/>
    </row>
    <row r="131" spans="1:20" ht="15" customHeight="1" x14ac:dyDescent="0.3">
      <c r="A131" s="55"/>
      <c r="B131" s="100"/>
      <c r="C131" s="101"/>
      <c r="D131" s="121"/>
      <c r="E131" s="125"/>
      <c r="F131" s="128"/>
      <c r="G131" s="129"/>
      <c r="H131" s="128"/>
      <c r="I131" s="269"/>
      <c r="J131" s="128"/>
      <c r="K131" s="102"/>
      <c r="L131" s="128"/>
      <c r="M131" s="98"/>
      <c r="N131" s="110"/>
      <c r="O131" s="110"/>
      <c r="P131" s="47"/>
      <c r="Q131" s="47"/>
      <c r="R131" s="47"/>
      <c r="S131" s="47"/>
      <c r="T131" s="47"/>
    </row>
    <row r="132" spans="1:20" s="58" customFormat="1" ht="39.9" customHeight="1" x14ac:dyDescent="0.3">
      <c r="A132" s="52" t="s">
        <v>64</v>
      </c>
      <c r="B132" s="292" t="s">
        <v>65</v>
      </c>
      <c r="C132" s="292"/>
      <c r="D132" s="292"/>
      <c r="E132" s="292"/>
      <c r="F132" s="292"/>
      <c r="G132" s="292"/>
      <c r="H132" s="292"/>
      <c r="I132" s="292"/>
      <c r="J132" s="292"/>
      <c r="K132" s="292"/>
      <c r="L132" s="292"/>
      <c r="M132" s="292"/>
      <c r="N132" s="292"/>
      <c r="O132" s="292"/>
      <c r="P132" s="57"/>
      <c r="Q132" s="57"/>
      <c r="R132" s="57"/>
      <c r="S132" s="57"/>
      <c r="T132" s="57"/>
    </row>
    <row r="133" spans="1:20" ht="15" customHeight="1" x14ac:dyDescent="0.3">
      <c r="A133" s="56"/>
      <c r="B133" s="111" t="s">
        <v>66</v>
      </c>
      <c r="C133" s="291" t="s">
        <v>67</v>
      </c>
      <c r="D133" s="291"/>
      <c r="E133" s="120"/>
      <c r="F133" s="131"/>
      <c r="G133" s="131"/>
      <c r="H133" s="131"/>
      <c r="I133" s="270"/>
      <c r="J133" s="131"/>
      <c r="K133" s="120"/>
      <c r="L133" s="131"/>
      <c r="M133" s="120"/>
      <c r="N133" s="130"/>
      <c r="O133" s="131"/>
      <c r="P133" s="47"/>
      <c r="Q133" s="47"/>
      <c r="R133" s="47"/>
      <c r="S133" s="47"/>
      <c r="T133" s="47"/>
    </row>
    <row r="134" spans="1:20" ht="15" customHeight="1" x14ac:dyDescent="0.3">
      <c r="A134" s="56"/>
      <c r="B134" s="100"/>
      <c r="C134" s="110" t="s">
        <v>68</v>
      </c>
      <c r="D134" s="65"/>
      <c r="E134" s="105"/>
      <c r="F134" s="96"/>
      <c r="G134" s="97"/>
      <c r="H134" s="96"/>
      <c r="I134" s="113"/>
      <c r="J134" s="96"/>
      <c r="K134" s="98"/>
      <c r="L134" s="96"/>
      <c r="M134" s="98"/>
      <c r="N134" s="64"/>
      <c r="O134" s="99"/>
      <c r="P134" s="47"/>
      <c r="Q134" s="47"/>
      <c r="R134" s="47"/>
      <c r="S134" s="47"/>
      <c r="T134" s="47"/>
    </row>
    <row r="135" spans="1:20" ht="15" customHeight="1" x14ac:dyDescent="0.3">
      <c r="A135" s="56"/>
      <c r="B135" s="100"/>
      <c r="C135" s="110"/>
      <c r="D135" s="101" t="s">
        <v>14</v>
      </c>
      <c r="E135" s="105">
        <v>0.9</v>
      </c>
      <c r="F135" s="63">
        <v>2016</v>
      </c>
      <c r="G135" s="105">
        <v>0.9</v>
      </c>
      <c r="H135" s="63">
        <v>2016</v>
      </c>
      <c r="I135" s="105">
        <v>0.9</v>
      </c>
      <c r="J135" s="63">
        <v>2018</v>
      </c>
      <c r="K135" s="159"/>
      <c r="L135" s="63" t="s">
        <v>109</v>
      </c>
      <c r="M135" s="98">
        <v>1</v>
      </c>
      <c r="N135" s="64">
        <v>2030</v>
      </c>
      <c r="O135" s="63" t="s">
        <v>16</v>
      </c>
      <c r="P135" s="47"/>
      <c r="Q135" s="47"/>
      <c r="R135" s="47"/>
      <c r="S135" s="47"/>
      <c r="T135" s="47"/>
    </row>
    <row r="136" spans="1:20" ht="15" customHeight="1" x14ac:dyDescent="0.3">
      <c r="A136" s="56"/>
      <c r="B136" s="100"/>
      <c r="C136" s="110"/>
      <c r="D136" s="65" t="s">
        <v>17</v>
      </c>
      <c r="E136" s="105">
        <v>0.86</v>
      </c>
      <c r="F136" s="63">
        <v>2016</v>
      </c>
      <c r="G136" s="105">
        <v>0.86</v>
      </c>
      <c r="H136" s="63">
        <v>2016</v>
      </c>
      <c r="I136" s="105">
        <v>0.86</v>
      </c>
      <c r="J136" s="63">
        <v>2018</v>
      </c>
      <c r="K136" s="159"/>
      <c r="L136" s="63" t="s">
        <v>109</v>
      </c>
      <c r="M136" s="98">
        <v>1</v>
      </c>
      <c r="N136" s="64">
        <v>2030</v>
      </c>
      <c r="O136" s="63" t="s">
        <v>16</v>
      </c>
      <c r="P136" s="47"/>
      <c r="Q136" s="47"/>
      <c r="R136" s="47"/>
      <c r="S136" s="47"/>
      <c r="T136" s="47"/>
    </row>
    <row r="137" spans="1:20" ht="15" customHeight="1" x14ac:dyDescent="0.3">
      <c r="A137" s="56"/>
      <c r="B137" s="100"/>
      <c r="C137" s="110"/>
      <c r="D137" s="65" t="s">
        <v>18</v>
      </c>
      <c r="E137" s="105">
        <v>0.63</v>
      </c>
      <c r="F137" s="63">
        <v>2016</v>
      </c>
      <c r="G137" s="105">
        <v>0.63</v>
      </c>
      <c r="H137" s="63">
        <v>2016</v>
      </c>
      <c r="I137" s="105">
        <v>0.63</v>
      </c>
      <c r="J137" s="63">
        <v>2018</v>
      </c>
      <c r="K137" s="159"/>
      <c r="L137" s="63" t="s">
        <v>109</v>
      </c>
      <c r="M137" s="98">
        <v>1</v>
      </c>
      <c r="N137" s="64">
        <v>2030</v>
      </c>
      <c r="O137" s="63" t="s">
        <v>16</v>
      </c>
      <c r="P137" s="47"/>
      <c r="Q137" s="47"/>
      <c r="R137" s="47"/>
      <c r="S137" s="47"/>
      <c r="T137" s="47"/>
    </row>
    <row r="138" spans="1:20" ht="15" customHeight="1" x14ac:dyDescent="0.3">
      <c r="A138" s="56"/>
      <c r="B138" s="100"/>
      <c r="C138" s="110"/>
      <c r="D138" s="65" t="s">
        <v>19</v>
      </c>
      <c r="E138" s="105">
        <v>1</v>
      </c>
      <c r="F138" s="63">
        <v>2016</v>
      </c>
      <c r="G138" s="105">
        <v>1</v>
      </c>
      <c r="H138" s="63">
        <v>2016</v>
      </c>
      <c r="I138" s="105">
        <v>1</v>
      </c>
      <c r="J138" s="63">
        <v>2018</v>
      </c>
      <c r="K138" s="159"/>
      <c r="L138" s="63" t="s">
        <v>109</v>
      </c>
      <c r="M138" s="98">
        <v>1</v>
      </c>
      <c r="N138" s="64">
        <v>2030</v>
      </c>
      <c r="O138" s="63" t="s">
        <v>16</v>
      </c>
      <c r="P138" s="47"/>
      <c r="Q138" s="47"/>
      <c r="R138" s="47"/>
      <c r="S138" s="47"/>
      <c r="T138" s="47"/>
    </row>
    <row r="139" spans="1:20" ht="15" customHeight="1" x14ac:dyDescent="0.3">
      <c r="A139" s="56"/>
      <c r="B139" s="100"/>
      <c r="C139" s="110"/>
      <c r="D139" s="65" t="s">
        <v>20</v>
      </c>
      <c r="E139" s="105">
        <v>0.94</v>
      </c>
      <c r="F139" s="63">
        <v>2016</v>
      </c>
      <c r="G139" s="105">
        <v>0.94</v>
      </c>
      <c r="H139" s="63">
        <v>2016</v>
      </c>
      <c r="I139" s="105">
        <v>0.97</v>
      </c>
      <c r="J139" s="63">
        <v>2018</v>
      </c>
      <c r="K139" s="159"/>
      <c r="L139" s="63" t="s">
        <v>109</v>
      </c>
      <c r="M139" s="98">
        <v>1</v>
      </c>
      <c r="N139" s="64">
        <v>2030</v>
      </c>
      <c r="O139" s="63" t="s">
        <v>16</v>
      </c>
      <c r="P139" s="47"/>
      <c r="Q139" s="47"/>
      <c r="R139" s="47"/>
      <c r="S139" s="47"/>
      <c r="T139" s="47"/>
    </row>
    <row r="140" spans="1:20" ht="15" customHeight="1" x14ac:dyDescent="0.3">
      <c r="A140" s="56"/>
      <c r="B140" s="100"/>
      <c r="C140" s="110"/>
      <c r="D140" s="65" t="s">
        <v>21</v>
      </c>
      <c r="E140" s="105">
        <v>0.92</v>
      </c>
      <c r="F140" s="63">
        <v>2016</v>
      </c>
      <c r="G140" s="105">
        <v>0.92</v>
      </c>
      <c r="H140" s="63">
        <v>2016</v>
      </c>
      <c r="I140" s="105">
        <v>0.99</v>
      </c>
      <c r="J140" s="63">
        <v>2018</v>
      </c>
      <c r="K140" s="159"/>
      <c r="L140" s="63" t="s">
        <v>109</v>
      </c>
      <c r="M140" s="98">
        <v>1</v>
      </c>
      <c r="N140" s="64">
        <v>2030</v>
      </c>
      <c r="O140" s="63" t="s">
        <v>16</v>
      </c>
      <c r="P140" s="47"/>
      <c r="Q140" s="47"/>
      <c r="R140" s="47"/>
      <c r="S140" s="47"/>
      <c r="T140" s="47"/>
    </row>
    <row r="141" spans="1:20" ht="15" customHeight="1" x14ac:dyDescent="0.3">
      <c r="A141" s="56"/>
      <c r="B141" s="100"/>
      <c r="C141" s="110"/>
      <c r="D141" s="65" t="s">
        <v>22</v>
      </c>
      <c r="E141" s="105">
        <v>0.98</v>
      </c>
      <c r="F141" s="63">
        <v>2016</v>
      </c>
      <c r="G141" s="105">
        <v>0.98</v>
      </c>
      <c r="H141" s="63">
        <v>2016</v>
      </c>
      <c r="I141" s="105">
        <v>0.98</v>
      </c>
      <c r="J141" s="63">
        <v>2018</v>
      </c>
      <c r="K141" s="159"/>
      <c r="L141" s="63" t="s">
        <v>109</v>
      </c>
      <c r="M141" s="98">
        <v>1</v>
      </c>
      <c r="N141" s="64">
        <v>2030</v>
      </c>
      <c r="O141" s="63" t="s">
        <v>16</v>
      </c>
      <c r="P141" s="47"/>
      <c r="Q141" s="47"/>
      <c r="R141" s="47"/>
      <c r="S141" s="47"/>
      <c r="T141" s="47"/>
    </row>
    <row r="142" spans="1:20" ht="15" customHeight="1" x14ac:dyDescent="0.3">
      <c r="A142" s="56"/>
      <c r="B142" s="100"/>
      <c r="C142" s="110"/>
      <c r="D142" s="65" t="s">
        <v>23</v>
      </c>
      <c r="E142" s="105">
        <v>0.96</v>
      </c>
      <c r="F142" s="63">
        <v>2016</v>
      </c>
      <c r="G142" s="105">
        <v>0.96</v>
      </c>
      <c r="H142" s="63">
        <v>2016</v>
      </c>
      <c r="I142" s="105">
        <v>0.96</v>
      </c>
      <c r="J142" s="63">
        <v>2018</v>
      </c>
      <c r="K142" s="159"/>
      <c r="L142" s="63" t="s">
        <v>109</v>
      </c>
      <c r="M142" s="98">
        <v>1</v>
      </c>
      <c r="N142" s="64">
        <v>2030</v>
      </c>
      <c r="O142" s="63" t="s">
        <v>16</v>
      </c>
      <c r="P142" s="47"/>
      <c r="Q142" s="47"/>
      <c r="R142" s="47"/>
      <c r="S142" s="47"/>
      <c r="T142" s="47"/>
    </row>
    <row r="143" spans="1:20" ht="15" customHeight="1" x14ac:dyDescent="0.3">
      <c r="A143" s="56"/>
      <c r="B143" s="100"/>
      <c r="C143" s="110"/>
      <c r="D143" s="65" t="s">
        <v>24</v>
      </c>
      <c r="E143" s="105">
        <v>1</v>
      </c>
      <c r="F143" s="63">
        <v>2016</v>
      </c>
      <c r="G143" s="105">
        <v>1</v>
      </c>
      <c r="H143" s="63">
        <v>2016</v>
      </c>
      <c r="I143" s="105">
        <v>1</v>
      </c>
      <c r="J143" s="63">
        <v>2018</v>
      </c>
      <c r="K143" s="159"/>
      <c r="L143" s="63" t="s">
        <v>109</v>
      </c>
      <c r="M143" s="98">
        <v>1</v>
      </c>
      <c r="N143" s="64">
        <v>2030</v>
      </c>
      <c r="O143" s="63" t="s">
        <v>16</v>
      </c>
      <c r="P143" s="47"/>
      <c r="Q143" s="47"/>
      <c r="R143" s="47"/>
      <c r="S143" s="47"/>
      <c r="T143" s="47"/>
    </row>
    <row r="144" spans="1:20" ht="15" customHeight="1" x14ac:dyDescent="0.3">
      <c r="A144" s="56"/>
      <c r="B144" s="100"/>
      <c r="C144" s="110"/>
      <c r="D144" s="65"/>
      <c r="E144" s="95"/>
      <c r="F144" s="63"/>
      <c r="G144" s="105"/>
      <c r="H144" s="63"/>
      <c r="I144" s="105"/>
      <c r="J144" s="63"/>
      <c r="M144" s="98"/>
      <c r="N144" s="64"/>
      <c r="O144" s="63"/>
      <c r="P144" s="47"/>
      <c r="Q144" s="47"/>
      <c r="R144" s="47"/>
      <c r="S144" s="47"/>
      <c r="T144" s="47"/>
    </row>
    <row r="145" spans="1:20" ht="15" customHeight="1" x14ac:dyDescent="0.3">
      <c r="A145" s="55"/>
      <c r="B145" s="64"/>
      <c r="C145" s="110" t="s">
        <v>69</v>
      </c>
      <c r="D145" s="65"/>
      <c r="E145" s="105"/>
      <c r="F145" s="63"/>
      <c r="G145" s="105"/>
      <c r="H145" s="63"/>
      <c r="I145" s="105"/>
      <c r="J145" s="63"/>
      <c r="M145" s="98"/>
      <c r="N145" s="64"/>
      <c r="O145" s="64"/>
      <c r="P145" s="47"/>
      <c r="Q145" s="47"/>
      <c r="R145" s="47"/>
      <c r="S145" s="47"/>
      <c r="T145" s="47"/>
    </row>
    <row r="146" spans="1:20" ht="15" customHeight="1" x14ac:dyDescent="0.3">
      <c r="A146" s="55"/>
      <c r="B146" s="64"/>
      <c r="C146" s="110"/>
      <c r="D146" s="101" t="s">
        <v>14</v>
      </c>
      <c r="E146" s="105">
        <v>0.97</v>
      </c>
      <c r="F146" s="63">
        <v>2016</v>
      </c>
      <c r="G146" s="105">
        <v>0.97</v>
      </c>
      <c r="H146" s="63">
        <v>2016</v>
      </c>
      <c r="I146" s="105">
        <v>0.97</v>
      </c>
      <c r="J146" s="63">
        <v>2018</v>
      </c>
      <c r="K146" s="159"/>
      <c r="L146" s="63" t="s">
        <v>109</v>
      </c>
      <c r="M146" s="98">
        <v>1</v>
      </c>
      <c r="N146" s="64">
        <v>2030</v>
      </c>
      <c r="O146" s="63" t="s">
        <v>16</v>
      </c>
      <c r="P146" s="47"/>
      <c r="Q146" s="47"/>
      <c r="R146" s="47"/>
      <c r="S146" s="47"/>
      <c r="T146" s="47"/>
    </row>
    <row r="147" spans="1:20" ht="15" customHeight="1" x14ac:dyDescent="0.3">
      <c r="A147" s="55"/>
      <c r="B147" s="64"/>
      <c r="C147" s="110"/>
      <c r="D147" s="65" t="s">
        <v>17</v>
      </c>
      <c r="E147" s="105">
        <v>0.95</v>
      </c>
      <c r="F147" s="63">
        <v>2016</v>
      </c>
      <c r="G147" s="105">
        <v>0.95</v>
      </c>
      <c r="H147" s="63">
        <v>2016</v>
      </c>
      <c r="I147" s="105">
        <v>0.95</v>
      </c>
      <c r="J147" s="63">
        <v>2018</v>
      </c>
      <c r="K147" s="159"/>
      <c r="L147" s="63" t="s">
        <v>109</v>
      </c>
      <c r="M147" s="98">
        <v>1</v>
      </c>
      <c r="N147" s="64">
        <v>2030</v>
      </c>
      <c r="O147" s="63" t="s">
        <v>16</v>
      </c>
      <c r="P147" s="47"/>
      <c r="Q147" s="47"/>
      <c r="R147" s="47"/>
      <c r="S147" s="47"/>
      <c r="T147" s="47"/>
    </row>
    <row r="148" spans="1:20" ht="15" customHeight="1" x14ac:dyDescent="0.3">
      <c r="A148" s="55"/>
      <c r="B148" s="64"/>
      <c r="C148" s="110"/>
      <c r="D148" s="65" t="s">
        <v>18</v>
      </c>
      <c r="E148" s="105">
        <v>0.82</v>
      </c>
      <c r="F148" s="63">
        <v>2016</v>
      </c>
      <c r="G148" s="105">
        <v>0.82</v>
      </c>
      <c r="H148" s="63">
        <v>2016</v>
      </c>
      <c r="I148" s="105">
        <v>0.82</v>
      </c>
      <c r="J148" s="63">
        <v>2018</v>
      </c>
      <c r="K148" s="159"/>
      <c r="L148" s="63" t="s">
        <v>109</v>
      </c>
      <c r="M148" s="98">
        <v>1</v>
      </c>
      <c r="N148" s="64">
        <v>2030</v>
      </c>
      <c r="O148" s="63" t="s">
        <v>16</v>
      </c>
      <c r="P148" s="47"/>
      <c r="Q148" s="47"/>
      <c r="R148" s="47"/>
      <c r="S148" s="47"/>
      <c r="T148" s="47"/>
    </row>
    <row r="149" spans="1:20" ht="15" customHeight="1" x14ac:dyDescent="0.3">
      <c r="A149" s="55"/>
      <c r="B149" s="64"/>
      <c r="C149" s="110"/>
      <c r="D149" s="65" t="s">
        <v>19</v>
      </c>
      <c r="E149" s="105">
        <v>1</v>
      </c>
      <c r="F149" s="63">
        <v>2016</v>
      </c>
      <c r="G149" s="105">
        <v>1</v>
      </c>
      <c r="H149" s="63">
        <v>2016</v>
      </c>
      <c r="I149" s="105">
        <v>1</v>
      </c>
      <c r="J149" s="63">
        <v>2018</v>
      </c>
      <c r="K149" s="159"/>
      <c r="L149" s="63" t="s">
        <v>109</v>
      </c>
      <c r="M149" s="98">
        <v>1</v>
      </c>
      <c r="N149" s="64">
        <v>2030</v>
      </c>
      <c r="O149" s="63" t="s">
        <v>16</v>
      </c>
      <c r="P149" s="47"/>
      <c r="Q149" s="47"/>
      <c r="R149" s="47"/>
      <c r="S149" s="47"/>
      <c r="T149" s="47"/>
    </row>
    <row r="150" spans="1:20" ht="15" customHeight="1" x14ac:dyDescent="0.3">
      <c r="A150" s="55"/>
      <c r="B150" s="64"/>
      <c r="C150" s="110"/>
      <c r="D150" s="65" t="s">
        <v>20</v>
      </c>
      <c r="E150" s="105">
        <v>0.98</v>
      </c>
      <c r="F150" s="63">
        <v>2016</v>
      </c>
      <c r="G150" s="105">
        <v>0.98</v>
      </c>
      <c r="H150" s="63">
        <v>2016</v>
      </c>
      <c r="I150" s="105">
        <v>1</v>
      </c>
      <c r="J150" s="63">
        <v>2018</v>
      </c>
      <c r="K150" s="159"/>
      <c r="L150" s="63" t="s">
        <v>109</v>
      </c>
      <c r="M150" s="98">
        <v>1</v>
      </c>
      <c r="N150" s="64">
        <v>2030</v>
      </c>
      <c r="O150" s="63" t="s">
        <v>16</v>
      </c>
      <c r="P150" s="47"/>
      <c r="Q150" s="47"/>
      <c r="R150" s="47"/>
      <c r="S150" s="47"/>
      <c r="T150" s="47"/>
    </row>
    <row r="151" spans="1:20" ht="15" customHeight="1" x14ac:dyDescent="0.3">
      <c r="A151" s="55"/>
      <c r="B151" s="64"/>
      <c r="C151" s="110"/>
      <c r="D151" s="65" t="s">
        <v>21</v>
      </c>
      <c r="E151" s="105">
        <v>0.97</v>
      </c>
      <c r="F151" s="63">
        <v>2016</v>
      </c>
      <c r="G151" s="105">
        <v>0.97</v>
      </c>
      <c r="H151" s="63">
        <v>2016</v>
      </c>
      <c r="I151" s="105">
        <v>1</v>
      </c>
      <c r="J151" s="63">
        <v>2018</v>
      </c>
      <c r="K151" s="159"/>
      <c r="L151" s="63" t="s">
        <v>109</v>
      </c>
      <c r="M151" s="98">
        <v>1</v>
      </c>
      <c r="N151" s="64">
        <v>2030</v>
      </c>
      <c r="O151" s="63" t="s">
        <v>16</v>
      </c>
      <c r="P151" s="47"/>
      <c r="Q151" s="47"/>
      <c r="R151" s="47"/>
      <c r="S151" s="47"/>
      <c r="T151" s="47"/>
    </row>
    <row r="152" spans="1:20" ht="15" customHeight="1" x14ac:dyDescent="0.3">
      <c r="A152" s="55"/>
      <c r="B152" s="64"/>
      <c r="C152" s="110"/>
      <c r="D152" s="65" t="s">
        <v>22</v>
      </c>
      <c r="E152" s="105">
        <v>1</v>
      </c>
      <c r="F152" s="63">
        <v>2016</v>
      </c>
      <c r="G152" s="105">
        <v>1</v>
      </c>
      <c r="H152" s="63">
        <v>2016</v>
      </c>
      <c r="I152" s="105">
        <v>1</v>
      </c>
      <c r="J152" s="63">
        <v>2018</v>
      </c>
      <c r="K152" s="159"/>
      <c r="L152" s="63" t="s">
        <v>109</v>
      </c>
      <c r="M152" s="98">
        <v>1</v>
      </c>
      <c r="N152" s="64">
        <v>2030</v>
      </c>
      <c r="O152" s="63" t="s">
        <v>16</v>
      </c>
      <c r="P152" s="47"/>
      <c r="Q152" s="47"/>
      <c r="R152" s="47"/>
      <c r="S152" s="47"/>
      <c r="T152" s="47"/>
    </row>
    <row r="153" spans="1:20" ht="15" customHeight="1" x14ac:dyDescent="0.3">
      <c r="A153" s="55"/>
      <c r="B153" s="64"/>
      <c r="C153" s="110"/>
      <c r="D153" s="65" t="s">
        <v>23</v>
      </c>
      <c r="E153" s="105">
        <v>1</v>
      </c>
      <c r="F153" s="63">
        <v>2016</v>
      </c>
      <c r="G153" s="105">
        <v>1</v>
      </c>
      <c r="H153" s="63">
        <v>2016</v>
      </c>
      <c r="I153" s="105">
        <v>1</v>
      </c>
      <c r="J153" s="63">
        <v>2018</v>
      </c>
      <c r="K153" s="159"/>
      <c r="L153" s="63" t="s">
        <v>109</v>
      </c>
      <c r="M153" s="98">
        <v>1</v>
      </c>
      <c r="N153" s="64">
        <v>2030</v>
      </c>
      <c r="O153" s="63" t="s">
        <v>16</v>
      </c>
      <c r="P153" s="47"/>
      <c r="Q153" s="47"/>
      <c r="R153" s="47"/>
      <c r="S153" s="47"/>
      <c r="T153" s="47"/>
    </row>
    <row r="154" spans="1:20" ht="15" customHeight="1" x14ac:dyDescent="0.3">
      <c r="A154" s="55"/>
      <c r="B154" s="64"/>
      <c r="C154" s="110"/>
      <c r="D154" s="65" t="s">
        <v>24</v>
      </c>
      <c r="E154" s="105">
        <v>1</v>
      </c>
      <c r="F154" s="63">
        <v>2016</v>
      </c>
      <c r="G154" s="105">
        <v>1</v>
      </c>
      <c r="H154" s="63">
        <v>2016</v>
      </c>
      <c r="I154" s="105">
        <v>1</v>
      </c>
      <c r="J154" s="63">
        <v>2018</v>
      </c>
      <c r="K154" s="159"/>
      <c r="L154" s="63" t="s">
        <v>109</v>
      </c>
      <c r="M154" s="98">
        <v>1</v>
      </c>
      <c r="N154" s="64">
        <v>2030</v>
      </c>
      <c r="O154" s="63" t="s">
        <v>16</v>
      </c>
      <c r="P154" s="47"/>
      <c r="Q154" s="47"/>
      <c r="R154" s="47"/>
      <c r="S154" s="47"/>
      <c r="T154" s="47"/>
    </row>
    <row r="155" spans="1:20" ht="15" customHeight="1" x14ac:dyDescent="0.3">
      <c r="A155" s="55"/>
      <c r="B155" s="64"/>
      <c r="C155" s="110"/>
      <c r="D155" s="65"/>
      <c r="E155" s="95"/>
      <c r="F155" s="96"/>
      <c r="G155" s="113"/>
      <c r="H155" s="96"/>
      <c r="I155" s="105"/>
      <c r="J155" s="96"/>
      <c r="M155" s="98"/>
      <c r="N155" s="110"/>
      <c r="O155" s="107"/>
      <c r="P155" s="47"/>
      <c r="Q155" s="47"/>
      <c r="R155" s="47"/>
      <c r="S155" s="47"/>
      <c r="T155" s="47"/>
    </row>
    <row r="156" spans="1:20" ht="30" customHeight="1" x14ac:dyDescent="0.3">
      <c r="A156" s="55"/>
      <c r="B156" s="111" t="s">
        <v>70</v>
      </c>
      <c r="C156" s="291" t="s">
        <v>71</v>
      </c>
      <c r="D156" s="291"/>
      <c r="E156" s="105"/>
      <c r="F156" s="96"/>
      <c r="G156" s="113"/>
      <c r="H156" s="96"/>
      <c r="I156" s="105"/>
      <c r="J156" s="96"/>
      <c r="M156" s="98"/>
      <c r="N156" s="110"/>
      <c r="O156" s="110"/>
      <c r="P156" s="47"/>
      <c r="Q156" s="47"/>
      <c r="R156" s="47"/>
      <c r="S156" s="47"/>
      <c r="T156" s="47"/>
    </row>
    <row r="157" spans="1:20" ht="15" customHeight="1" x14ac:dyDescent="0.3">
      <c r="A157" s="55"/>
      <c r="B157" s="111"/>
      <c r="C157" s="110" t="s">
        <v>68</v>
      </c>
      <c r="D157" s="65"/>
      <c r="E157" s="105"/>
      <c r="F157" s="113"/>
      <c r="G157" s="97"/>
      <c r="H157" s="96"/>
      <c r="I157" s="105"/>
      <c r="J157" s="96"/>
      <c r="M157" s="98"/>
      <c r="N157" s="110"/>
      <c r="O157" s="110"/>
      <c r="P157" s="47"/>
      <c r="Q157" s="47"/>
      <c r="R157" s="47"/>
      <c r="S157" s="47"/>
      <c r="T157" s="47"/>
    </row>
    <row r="158" spans="1:20" ht="15" customHeight="1" x14ac:dyDescent="0.3">
      <c r="A158" s="55"/>
      <c r="B158" s="111"/>
      <c r="C158" s="110"/>
      <c r="D158" s="101" t="s">
        <v>14</v>
      </c>
      <c r="E158" s="105">
        <v>0.27</v>
      </c>
      <c r="F158" s="63">
        <v>2016</v>
      </c>
      <c r="G158" s="105">
        <v>0.27</v>
      </c>
      <c r="H158" s="63">
        <v>2016</v>
      </c>
      <c r="I158" s="105">
        <v>0.46</v>
      </c>
      <c r="J158" s="63">
        <v>2018</v>
      </c>
      <c r="K158" s="159"/>
      <c r="L158" s="63" t="s">
        <v>109</v>
      </c>
      <c r="M158" s="98">
        <v>1</v>
      </c>
      <c r="N158" s="64">
        <v>2030</v>
      </c>
      <c r="O158" s="63" t="s">
        <v>16</v>
      </c>
      <c r="P158" s="47"/>
      <c r="Q158" s="47"/>
      <c r="R158" s="47"/>
      <c r="S158" s="47"/>
      <c r="T158" s="47"/>
    </row>
    <row r="159" spans="1:20" ht="15" customHeight="1" x14ac:dyDescent="0.3">
      <c r="A159" s="55"/>
      <c r="B159" s="111"/>
      <c r="C159" s="110"/>
      <c r="D159" s="65" t="s">
        <v>17</v>
      </c>
      <c r="E159" s="105">
        <v>0.24</v>
      </c>
      <c r="F159" s="63">
        <v>2016</v>
      </c>
      <c r="G159" s="105">
        <v>0.24</v>
      </c>
      <c r="H159" s="63">
        <v>2016</v>
      </c>
      <c r="I159" s="105">
        <v>0.48</v>
      </c>
      <c r="J159" s="63">
        <v>2018</v>
      </c>
      <c r="K159" s="159"/>
      <c r="L159" s="63" t="s">
        <v>109</v>
      </c>
      <c r="M159" s="98">
        <v>1</v>
      </c>
      <c r="N159" s="64">
        <v>2030</v>
      </c>
      <c r="O159" s="63" t="s">
        <v>16</v>
      </c>
      <c r="P159" s="47"/>
      <c r="Q159" s="47"/>
      <c r="R159" s="47"/>
      <c r="S159" s="47"/>
      <c r="T159" s="47"/>
    </row>
    <row r="160" spans="1:20" ht="15" customHeight="1" x14ac:dyDescent="0.3">
      <c r="A160" s="55"/>
      <c r="B160" s="111"/>
      <c r="C160" s="110"/>
      <c r="D160" s="65" t="s">
        <v>18</v>
      </c>
      <c r="E160" s="105">
        <v>0.13</v>
      </c>
      <c r="F160" s="63">
        <v>2016</v>
      </c>
      <c r="G160" s="105">
        <v>0.13</v>
      </c>
      <c r="H160" s="63">
        <v>2016</v>
      </c>
      <c r="I160" s="105">
        <v>0.38</v>
      </c>
      <c r="J160" s="63">
        <v>2018</v>
      </c>
      <c r="K160" s="159"/>
      <c r="L160" s="63" t="s">
        <v>109</v>
      </c>
      <c r="M160" s="98">
        <v>1</v>
      </c>
      <c r="N160" s="64">
        <v>2030</v>
      </c>
      <c r="O160" s="63" t="s">
        <v>16</v>
      </c>
      <c r="P160" s="47"/>
      <c r="Q160" s="47"/>
      <c r="R160" s="47"/>
      <c r="S160" s="47"/>
      <c r="T160" s="47"/>
    </row>
    <row r="161" spans="1:20" ht="15" customHeight="1" x14ac:dyDescent="0.3">
      <c r="A161" s="55"/>
      <c r="B161" s="111"/>
      <c r="C161" s="110"/>
      <c r="D161" s="65" t="s">
        <v>19</v>
      </c>
      <c r="E161" s="105">
        <v>0.78</v>
      </c>
      <c r="F161" s="63">
        <v>2016</v>
      </c>
      <c r="G161" s="105">
        <v>0.78</v>
      </c>
      <c r="H161" s="63">
        <v>2016</v>
      </c>
      <c r="I161" s="105">
        <v>0.96</v>
      </c>
      <c r="J161" s="63">
        <v>2018</v>
      </c>
      <c r="K161" s="159"/>
      <c r="L161" s="63" t="s">
        <v>109</v>
      </c>
      <c r="M161" s="98">
        <v>1</v>
      </c>
      <c r="N161" s="64">
        <v>2030</v>
      </c>
      <c r="O161" s="63" t="s">
        <v>16</v>
      </c>
      <c r="P161" s="47"/>
      <c r="Q161" s="47"/>
      <c r="R161" s="47"/>
      <c r="S161" s="47"/>
      <c r="T161" s="47"/>
    </row>
    <row r="162" spans="1:20" ht="15" customHeight="1" x14ac:dyDescent="0.3">
      <c r="A162" s="55"/>
      <c r="B162" s="111"/>
      <c r="C162" s="110"/>
      <c r="D162" s="65" t="s">
        <v>20</v>
      </c>
      <c r="E162" s="105">
        <v>0.39</v>
      </c>
      <c r="F162" s="63">
        <v>2016</v>
      </c>
      <c r="G162" s="105">
        <v>0.39</v>
      </c>
      <c r="H162" s="63">
        <v>2016</v>
      </c>
      <c r="I162" s="105">
        <v>0.38</v>
      </c>
      <c r="J162" s="63">
        <v>2018</v>
      </c>
      <c r="K162" s="159"/>
      <c r="L162" s="63" t="s">
        <v>109</v>
      </c>
      <c r="M162" s="98">
        <v>1</v>
      </c>
      <c r="N162" s="64">
        <v>2030</v>
      </c>
      <c r="O162" s="63" t="s">
        <v>16</v>
      </c>
      <c r="P162" s="47"/>
      <c r="Q162" s="47"/>
      <c r="R162" s="47"/>
      <c r="S162" s="47"/>
      <c r="T162" s="47"/>
    </row>
    <row r="163" spans="1:20" ht="15" customHeight="1" x14ac:dyDescent="0.3">
      <c r="A163" s="55"/>
      <c r="B163" s="111"/>
      <c r="C163" s="110"/>
      <c r="D163" s="65" t="s">
        <v>21</v>
      </c>
      <c r="E163" s="105">
        <v>0.09</v>
      </c>
      <c r="F163" s="63">
        <v>2016</v>
      </c>
      <c r="G163" s="105">
        <v>0.09</v>
      </c>
      <c r="H163" s="63">
        <v>2016</v>
      </c>
      <c r="I163" s="105">
        <v>0.4</v>
      </c>
      <c r="J163" s="63">
        <v>2018</v>
      </c>
      <c r="K163" s="159"/>
      <c r="L163" s="63" t="s">
        <v>109</v>
      </c>
      <c r="M163" s="98">
        <v>1</v>
      </c>
      <c r="N163" s="64">
        <v>2030</v>
      </c>
      <c r="O163" s="63" t="s">
        <v>16</v>
      </c>
      <c r="P163" s="47"/>
      <c r="Q163" s="47"/>
      <c r="R163" s="47"/>
      <c r="S163" s="47"/>
      <c r="T163" s="47"/>
    </row>
    <row r="164" spans="1:20" ht="15" customHeight="1" x14ac:dyDescent="0.3">
      <c r="A164" s="55"/>
      <c r="B164" s="111"/>
      <c r="C164" s="110"/>
      <c r="D164" s="65" t="s">
        <v>22</v>
      </c>
      <c r="E164" s="105">
        <v>0.13</v>
      </c>
      <c r="F164" s="63">
        <v>2016</v>
      </c>
      <c r="G164" s="105">
        <v>0.13</v>
      </c>
      <c r="H164" s="63">
        <v>2016</v>
      </c>
      <c r="I164" s="105">
        <v>0.33</v>
      </c>
      <c r="J164" s="63">
        <v>2018</v>
      </c>
      <c r="K164" s="159"/>
      <c r="L164" s="63" t="s">
        <v>109</v>
      </c>
      <c r="M164" s="98">
        <v>1</v>
      </c>
      <c r="N164" s="64">
        <v>2030</v>
      </c>
      <c r="O164" s="63" t="s">
        <v>16</v>
      </c>
      <c r="P164" s="47"/>
      <c r="Q164" s="47"/>
      <c r="R164" s="47"/>
      <c r="S164" s="47"/>
      <c r="T164" s="47"/>
    </row>
    <row r="165" spans="1:20" ht="15" customHeight="1" x14ac:dyDescent="0.3">
      <c r="A165" s="55"/>
      <c r="B165" s="111"/>
      <c r="C165" s="110"/>
      <c r="D165" s="65" t="s">
        <v>23</v>
      </c>
      <c r="E165" s="105">
        <v>0.32</v>
      </c>
      <c r="F165" s="63">
        <v>2016</v>
      </c>
      <c r="G165" s="105">
        <v>0.32</v>
      </c>
      <c r="H165" s="63">
        <v>2016</v>
      </c>
      <c r="I165" s="105">
        <v>0.71</v>
      </c>
      <c r="J165" s="63">
        <v>2018</v>
      </c>
      <c r="K165" s="159"/>
      <c r="L165" s="63" t="s">
        <v>109</v>
      </c>
      <c r="M165" s="98">
        <v>1</v>
      </c>
      <c r="N165" s="64">
        <v>2030</v>
      </c>
      <c r="O165" s="63" t="s">
        <v>16</v>
      </c>
      <c r="P165" s="47"/>
      <c r="Q165" s="47"/>
      <c r="R165" s="47"/>
      <c r="S165" s="47"/>
      <c r="T165" s="47"/>
    </row>
    <row r="166" spans="1:20" ht="15" customHeight="1" x14ac:dyDescent="0.3">
      <c r="A166" s="55"/>
      <c r="B166" s="111"/>
      <c r="C166" s="110"/>
      <c r="D166" s="65" t="s">
        <v>24</v>
      </c>
      <c r="E166" s="105">
        <v>0.42</v>
      </c>
      <c r="F166" s="63">
        <v>2016</v>
      </c>
      <c r="G166" s="105">
        <v>0.42</v>
      </c>
      <c r="H166" s="63">
        <v>2016</v>
      </c>
      <c r="I166" s="105">
        <v>0.42</v>
      </c>
      <c r="J166" s="63">
        <v>2018</v>
      </c>
      <c r="K166" s="159"/>
      <c r="L166" s="63" t="s">
        <v>109</v>
      </c>
      <c r="M166" s="98">
        <v>1</v>
      </c>
      <c r="N166" s="64">
        <v>2030</v>
      </c>
      <c r="O166" s="63" t="s">
        <v>16</v>
      </c>
      <c r="P166" s="47"/>
      <c r="Q166" s="47"/>
      <c r="R166" s="47"/>
      <c r="S166" s="47"/>
      <c r="T166" s="47"/>
    </row>
    <row r="167" spans="1:20" ht="15" customHeight="1" x14ac:dyDescent="0.3">
      <c r="A167" s="55"/>
      <c r="B167" s="111"/>
      <c r="C167" s="110"/>
      <c r="D167" s="65"/>
      <c r="E167" s="95"/>
      <c r="F167" s="63"/>
      <c r="G167" s="105"/>
      <c r="H167" s="63"/>
      <c r="I167" s="105"/>
      <c r="J167" s="63"/>
      <c r="M167" s="98"/>
      <c r="N167" s="64"/>
      <c r="O167" s="63"/>
      <c r="P167" s="47"/>
      <c r="Q167" s="47"/>
      <c r="R167" s="47"/>
      <c r="S167" s="47"/>
      <c r="T167" s="47"/>
    </row>
    <row r="168" spans="1:20" ht="15" customHeight="1" x14ac:dyDescent="0.3">
      <c r="A168" s="55"/>
      <c r="B168" s="111"/>
      <c r="C168" s="110" t="s">
        <v>69</v>
      </c>
      <c r="D168" s="65"/>
      <c r="E168" s="105"/>
      <c r="F168" s="63"/>
      <c r="G168" s="104"/>
      <c r="H168" s="63"/>
      <c r="I168" s="105"/>
      <c r="J168" s="63"/>
      <c r="M168" s="98"/>
      <c r="N168" s="64"/>
      <c r="O168" s="64"/>
      <c r="P168" s="47"/>
      <c r="Q168" s="47"/>
      <c r="R168" s="47"/>
      <c r="S168" s="47"/>
      <c r="T168" s="47"/>
    </row>
    <row r="169" spans="1:20" ht="15" customHeight="1" x14ac:dyDescent="0.3">
      <c r="A169" s="55"/>
      <c r="B169" s="111"/>
      <c r="C169" s="110"/>
      <c r="D169" s="101" t="s">
        <v>14</v>
      </c>
      <c r="E169" s="105">
        <v>0.36</v>
      </c>
      <c r="F169" s="63">
        <v>2016</v>
      </c>
      <c r="G169" s="105">
        <v>0.36</v>
      </c>
      <c r="H169" s="63">
        <v>2016</v>
      </c>
      <c r="I169" s="105">
        <v>0.47</v>
      </c>
      <c r="J169" s="63">
        <v>2018</v>
      </c>
      <c r="K169" s="159"/>
      <c r="L169" s="63" t="s">
        <v>109</v>
      </c>
      <c r="M169" s="98">
        <v>1</v>
      </c>
      <c r="N169" s="64">
        <v>2030</v>
      </c>
      <c r="O169" s="63" t="s">
        <v>16</v>
      </c>
      <c r="P169" s="47"/>
      <c r="Q169" s="47"/>
      <c r="R169" s="47"/>
      <c r="S169" s="47"/>
      <c r="T169" s="47"/>
    </row>
    <row r="170" spans="1:20" ht="15" customHeight="1" x14ac:dyDescent="0.3">
      <c r="A170" s="55"/>
      <c r="B170" s="111"/>
      <c r="C170" s="110"/>
      <c r="D170" s="65" t="s">
        <v>17</v>
      </c>
      <c r="E170" s="105">
        <v>0.34</v>
      </c>
      <c r="F170" s="63">
        <v>2016</v>
      </c>
      <c r="G170" s="105">
        <v>0.34</v>
      </c>
      <c r="H170" s="63">
        <v>2016</v>
      </c>
      <c r="I170" s="105">
        <v>0.43</v>
      </c>
      <c r="J170" s="63">
        <v>2018</v>
      </c>
      <c r="K170" s="159"/>
      <c r="L170" s="63" t="s">
        <v>109</v>
      </c>
      <c r="M170" s="98">
        <v>1</v>
      </c>
      <c r="N170" s="64">
        <v>2030</v>
      </c>
      <c r="O170" s="63" t="s">
        <v>16</v>
      </c>
      <c r="P170" s="47"/>
      <c r="Q170" s="47"/>
      <c r="R170" s="47"/>
      <c r="S170" s="47"/>
      <c r="T170" s="47"/>
    </row>
    <row r="171" spans="1:20" ht="15" customHeight="1" x14ac:dyDescent="0.3">
      <c r="A171" s="55"/>
      <c r="B171" s="111"/>
      <c r="C171" s="110"/>
      <c r="D171" s="65" t="s">
        <v>18</v>
      </c>
      <c r="E171" s="105">
        <v>0.18</v>
      </c>
      <c r="F171" s="63">
        <v>2016</v>
      </c>
      <c r="G171" s="105">
        <v>0.18</v>
      </c>
      <c r="H171" s="63">
        <v>2016</v>
      </c>
      <c r="I171" s="105">
        <v>0.32</v>
      </c>
      <c r="J171" s="63">
        <v>2018</v>
      </c>
      <c r="K171" s="159"/>
      <c r="L171" s="63" t="s">
        <v>109</v>
      </c>
      <c r="M171" s="98">
        <v>1</v>
      </c>
      <c r="N171" s="64">
        <v>2030</v>
      </c>
      <c r="O171" s="63" t="s">
        <v>16</v>
      </c>
      <c r="P171" s="47"/>
      <c r="Q171" s="47"/>
      <c r="R171" s="47"/>
      <c r="S171" s="47"/>
      <c r="T171" s="47"/>
    </row>
    <row r="172" spans="1:20" ht="15" customHeight="1" x14ac:dyDescent="0.3">
      <c r="A172" s="55"/>
      <c r="B172" s="111"/>
      <c r="C172" s="110"/>
      <c r="D172" s="65" t="s">
        <v>19</v>
      </c>
      <c r="E172" s="105">
        <v>0.52</v>
      </c>
      <c r="F172" s="63">
        <v>2016</v>
      </c>
      <c r="G172" s="105">
        <v>0.52</v>
      </c>
      <c r="H172" s="63">
        <v>2016</v>
      </c>
      <c r="I172" s="105">
        <v>0.87</v>
      </c>
      <c r="J172" s="63">
        <v>2018</v>
      </c>
      <c r="K172" s="159"/>
      <c r="L172" s="63" t="s">
        <v>109</v>
      </c>
      <c r="M172" s="98">
        <v>1</v>
      </c>
      <c r="N172" s="64">
        <v>2030</v>
      </c>
      <c r="O172" s="63" t="s">
        <v>16</v>
      </c>
      <c r="P172" s="47"/>
      <c r="Q172" s="47"/>
      <c r="R172" s="47"/>
      <c r="S172" s="47"/>
      <c r="T172" s="47"/>
    </row>
    <row r="173" spans="1:20" ht="15" customHeight="1" x14ac:dyDescent="0.3">
      <c r="A173" s="55"/>
      <c r="B173" s="111"/>
      <c r="C173" s="110"/>
      <c r="D173" s="65" t="s">
        <v>20</v>
      </c>
      <c r="E173" s="105">
        <v>0.44</v>
      </c>
      <c r="F173" s="63">
        <v>2016</v>
      </c>
      <c r="G173" s="105">
        <v>0.44</v>
      </c>
      <c r="H173" s="63">
        <v>2016</v>
      </c>
      <c r="I173" s="105">
        <v>0.69</v>
      </c>
      <c r="J173" s="63">
        <v>2018</v>
      </c>
      <c r="K173" s="159"/>
      <c r="L173" s="63" t="s">
        <v>109</v>
      </c>
      <c r="M173" s="98">
        <v>1</v>
      </c>
      <c r="N173" s="64">
        <v>2030</v>
      </c>
      <c r="O173" s="63" t="s">
        <v>16</v>
      </c>
      <c r="P173" s="47"/>
      <c r="Q173" s="47"/>
      <c r="R173" s="47"/>
      <c r="S173" s="47"/>
      <c r="T173" s="47"/>
    </row>
    <row r="174" spans="1:20" ht="15" customHeight="1" x14ac:dyDescent="0.3">
      <c r="A174" s="55"/>
      <c r="B174" s="111"/>
      <c r="C174" s="110"/>
      <c r="D174" s="65" t="s">
        <v>21</v>
      </c>
      <c r="E174" s="105">
        <v>0.22</v>
      </c>
      <c r="F174" s="63">
        <v>2016</v>
      </c>
      <c r="G174" s="105">
        <v>0.22</v>
      </c>
      <c r="H174" s="63">
        <v>2016</v>
      </c>
      <c r="I174" s="105">
        <v>0.53</v>
      </c>
      <c r="J174" s="63">
        <v>2018</v>
      </c>
      <c r="K174" s="159"/>
      <c r="L174" s="63" t="s">
        <v>109</v>
      </c>
      <c r="M174" s="98">
        <v>1</v>
      </c>
      <c r="N174" s="64">
        <v>2030</v>
      </c>
      <c r="O174" s="63" t="s">
        <v>16</v>
      </c>
      <c r="P174" s="47"/>
      <c r="Q174" s="47"/>
      <c r="R174" s="47"/>
      <c r="S174" s="47"/>
      <c r="T174" s="47"/>
    </row>
    <row r="175" spans="1:20" ht="15" customHeight="1" x14ac:dyDescent="0.3">
      <c r="A175" s="55"/>
      <c r="B175" s="111"/>
      <c r="C175" s="110"/>
      <c r="D175" s="65" t="s">
        <v>22</v>
      </c>
      <c r="E175" s="105">
        <v>0.33</v>
      </c>
      <c r="F175" s="63">
        <v>2016</v>
      </c>
      <c r="G175" s="105">
        <v>0.33</v>
      </c>
      <c r="H175" s="63">
        <v>2016</v>
      </c>
      <c r="I175" s="105">
        <v>0.22</v>
      </c>
      <c r="J175" s="63">
        <v>2018</v>
      </c>
      <c r="K175" s="159"/>
      <c r="L175" s="63" t="s">
        <v>109</v>
      </c>
      <c r="M175" s="98">
        <v>1</v>
      </c>
      <c r="N175" s="64">
        <v>2030</v>
      </c>
      <c r="O175" s="63" t="s">
        <v>16</v>
      </c>
      <c r="P175" s="47"/>
      <c r="Q175" s="47"/>
      <c r="R175" s="47"/>
      <c r="S175" s="47"/>
      <c r="T175" s="47"/>
    </row>
    <row r="176" spans="1:20" ht="15" customHeight="1" x14ac:dyDescent="0.3">
      <c r="A176" s="55"/>
      <c r="B176" s="64"/>
      <c r="C176" s="110"/>
      <c r="D176" s="65" t="s">
        <v>23</v>
      </c>
      <c r="E176" s="105">
        <v>0.41</v>
      </c>
      <c r="F176" s="63">
        <v>2016</v>
      </c>
      <c r="G176" s="105">
        <v>0.41</v>
      </c>
      <c r="H176" s="63">
        <v>2016</v>
      </c>
      <c r="I176" s="105">
        <v>0.31</v>
      </c>
      <c r="J176" s="63">
        <v>2018</v>
      </c>
      <c r="K176" s="159"/>
      <c r="L176" s="63" t="s">
        <v>109</v>
      </c>
      <c r="M176" s="98">
        <v>1</v>
      </c>
      <c r="N176" s="64">
        <v>2030</v>
      </c>
      <c r="O176" s="63" t="s">
        <v>16</v>
      </c>
      <c r="P176" s="47"/>
      <c r="Q176" s="47"/>
      <c r="R176" s="47"/>
      <c r="S176" s="47"/>
      <c r="T176" s="47"/>
    </row>
    <row r="177" spans="1:20" ht="15" customHeight="1" x14ac:dyDescent="0.3">
      <c r="A177" s="55"/>
      <c r="B177" s="64"/>
      <c r="C177" s="110"/>
      <c r="D177" s="65" t="s">
        <v>24</v>
      </c>
      <c r="E177" s="105">
        <v>0.41</v>
      </c>
      <c r="F177" s="63">
        <v>2016</v>
      </c>
      <c r="G177" s="105">
        <v>0.41</v>
      </c>
      <c r="H177" s="63">
        <v>2016</v>
      </c>
      <c r="I177" s="105">
        <v>0.47</v>
      </c>
      <c r="J177" s="63">
        <v>2018</v>
      </c>
      <c r="K177" s="159"/>
      <c r="L177" s="63" t="s">
        <v>109</v>
      </c>
      <c r="M177" s="98">
        <v>1</v>
      </c>
      <c r="N177" s="64">
        <v>2030</v>
      </c>
      <c r="O177" s="63" t="s">
        <v>16</v>
      </c>
      <c r="P177" s="47"/>
      <c r="Q177" s="47"/>
      <c r="R177" s="47"/>
      <c r="S177" s="47"/>
      <c r="T177" s="47"/>
    </row>
    <row r="178" spans="1:20" ht="15" customHeight="1" x14ac:dyDescent="0.3">
      <c r="A178" s="55"/>
      <c r="B178" s="64"/>
      <c r="C178" s="110"/>
      <c r="D178" s="65"/>
      <c r="E178" s="95"/>
      <c r="F178" s="96"/>
      <c r="G178" s="113"/>
      <c r="H178" s="96"/>
      <c r="I178" s="105"/>
      <c r="J178" s="96"/>
      <c r="M178" s="98"/>
      <c r="N178" s="110"/>
      <c r="O178" s="107"/>
      <c r="P178" s="47"/>
      <c r="Q178" s="47"/>
      <c r="R178" s="47"/>
      <c r="S178" s="47"/>
      <c r="T178" s="47"/>
    </row>
    <row r="179" spans="1:20" ht="30" customHeight="1" x14ac:dyDescent="0.3">
      <c r="A179" s="56"/>
      <c r="B179" s="111" t="s">
        <v>72</v>
      </c>
      <c r="C179" s="291" t="s">
        <v>73</v>
      </c>
      <c r="D179" s="291"/>
      <c r="E179" s="120"/>
      <c r="F179" s="131"/>
      <c r="G179" s="131"/>
      <c r="H179" s="131"/>
      <c r="I179" s="271"/>
      <c r="J179" s="131"/>
      <c r="M179" s="120"/>
      <c r="N179" s="130"/>
      <c r="O179" s="130"/>
      <c r="P179" s="47"/>
      <c r="Q179" s="47"/>
      <c r="R179" s="47"/>
      <c r="S179" s="47"/>
      <c r="T179" s="47"/>
    </row>
    <row r="180" spans="1:20" ht="15" customHeight="1" x14ac:dyDescent="0.3">
      <c r="A180" s="56"/>
      <c r="B180" s="111"/>
      <c r="C180" s="110" t="s">
        <v>68</v>
      </c>
      <c r="D180" s="65"/>
      <c r="E180" s="105"/>
      <c r="F180" s="96"/>
      <c r="G180" s="97"/>
      <c r="H180" s="96"/>
      <c r="I180" s="105"/>
      <c r="J180" s="96"/>
      <c r="M180" s="98"/>
      <c r="N180" s="110"/>
      <c r="O180" s="110"/>
      <c r="P180" s="47"/>
      <c r="Q180" s="47"/>
      <c r="R180" s="47"/>
      <c r="S180" s="47"/>
      <c r="T180" s="47"/>
    </row>
    <row r="181" spans="1:20" ht="15" customHeight="1" x14ac:dyDescent="0.3">
      <c r="A181" s="56"/>
      <c r="B181" s="111"/>
      <c r="C181" s="110"/>
      <c r="D181" s="101" t="s">
        <v>14</v>
      </c>
      <c r="E181" s="105">
        <v>0.76</v>
      </c>
      <c r="F181" s="63">
        <v>2016</v>
      </c>
      <c r="G181" s="105">
        <v>0.76</v>
      </c>
      <c r="H181" s="63">
        <v>2016</v>
      </c>
      <c r="I181" s="105">
        <v>0.92</v>
      </c>
      <c r="J181" s="63">
        <v>2018</v>
      </c>
      <c r="K181" s="159"/>
      <c r="L181" s="63" t="s">
        <v>109</v>
      </c>
      <c r="M181" s="98">
        <v>1</v>
      </c>
      <c r="N181" s="64">
        <v>2030</v>
      </c>
      <c r="O181" s="63" t="s">
        <v>16</v>
      </c>
      <c r="P181" s="47"/>
      <c r="Q181" s="47"/>
      <c r="R181" s="47"/>
      <c r="S181" s="47"/>
      <c r="T181" s="47"/>
    </row>
    <row r="182" spans="1:20" ht="15" customHeight="1" x14ac:dyDescent="0.3">
      <c r="A182" s="56"/>
      <c r="B182" s="111"/>
      <c r="C182" s="110"/>
      <c r="D182" s="65" t="s">
        <v>17</v>
      </c>
      <c r="E182" s="105">
        <v>0.7</v>
      </c>
      <c r="F182" s="63">
        <v>2016</v>
      </c>
      <c r="G182" s="105">
        <v>0.7</v>
      </c>
      <c r="H182" s="63">
        <v>2016</v>
      </c>
      <c r="I182" s="105">
        <v>0.89</v>
      </c>
      <c r="J182" s="63">
        <v>2018</v>
      </c>
      <c r="K182" s="159"/>
      <c r="L182" s="63" t="s">
        <v>109</v>
      </c>
      <c r="M182" s="98">
        <v>1</v>
      </c>
      <c r="N182" s="64">
        <v>2030</v>
      </c>
      <c r="O182" s="63" t="s">
        <v>16</v>
      </c>
      <c r="P182" s="47"/>
      <c r="Q182" s="47"/>
      <c r="R182" s="47"/>
      <c r="S182" s="47"/>
      <c r="T182" s="47"/>
    </row>
    <row r="183" spans="1:20" ht="15" customHeight="1" x14ac:dyDescent="0.3">
      <c r="A183" s="56"/>
      <c r="B183" s="111"/>
      <c r="C183" s="110"/>
      <c r="D183" s="65" t="s">
        <v>18</v>
      </c>
      <c r="E183" s="105">
        <v>0.88</v>
      </c>
      <c r="F183" s="63">
        <v>2016</v>
      </c>
      <c r="G183" s="105">
        <v>0.88</v>
      </c>
      <c r="H183" s="63">
        <v>2016</v>
      </c>
      <c r="I183" s="105">
        <v>0.68</v>
      </c>
      <c r="J183" s="63">
        <v>2018</v>
      </c>
      <c r="K183" s="159"/>
      <c r="L183" s="63" t="s">
        <v>109</v>
      </c>
      <c r="M183" s="98">
        <v>1</v>
      </c>
      <c r="N183" s="64">
        <v>2030</v>
      </c>
      <c r="O183" s="63" t="s">
        <v>16</v>
      </c>
      <c r="P183" s="47"/>
      <c r="Q183" s="47"/>
      <c r="R183" s="47"/>
      <c r="S183" s="47"/>
      <c r="T183" s="47"/>
    </row>
    <row r="184" spans="1:20" ht="15" customHeight="1" x14ac:dyDescent="0.3">
      <c r="A184" s="56"/>
      <c r="B184" s="111"/>
      <c r="C184" s="110"/>
      <c r="D184" s="65" t="s">
        <v>19</v>
      </c>
      <c r="E184" s="105">
        <v>0.91</v>
      </c>
      <c r="F184" s="63">
        <v>2016</v>
      </c>
      <c r="G184" s="105">
        <v>0.91</v>
      </c>
      <c r="H184" s="63">
        <v>2016</v>
      </c>
      <c r="I184" s="105">
        <v>1</v>
      </c>
      <c r="J184" s="63">
        <v>2018</v>
      </c>
      <c r="K184" s="159"/>
      <c r="L184" s="63" t="s">
        <v>109</v>
      </c>
      <c r="M184" s="98">
        <v>1</v>
      </c>
      <c r="N184" s="64">
        <v>2030</v>
      </c>
      <c r="O184" s="63" t="s">
        <v>16</v>
      </c>
      <c r="P184" s="47"/>
      <c r="Q184" s="47"/>
      <c r="R184" s="47"/>
      <c r="S184" s="47"/>
      <c r="T184" s="47"/>
    </row>
    <row r="185" spans="1:20" ht="15" customHeight="1" x14ac:dyDescent="0.3">
      <c r="A185" s="56"/>
      <c r="B185" s="111"/>
      <c r="C185" s="110"/>
      <c r="D185" s="65" t="s">
        <v>20</v>
      </c>
      <c r="E185" s="105">
        <v>0.66</v>
      </c>
      <c r="F185" s="63">
        <v>2016</v>
      </c>
      <c r="G185" s="105">
        <v>0.66</v>
      </c>
      <c r="H185" s="63">
        <v>2016</v>
      </c>
      <c r="I185" s="105">
        <v>0.95</v>
      </c>
      <c r="J185" s="63">
        <v>2018</v>
      </c>
      <c r="K185" s="159"/>
      <c r="L185" s="63" t="s">
        <v>109</v>
      </c>
      <c r="M185" s="98">
        <v>1</v>
      </c>
      <c r="N185" s="64">
        <v>2030</v>
      </c>
      <c r="O185" s="63" t="s">
        <v>16</v>
      </c>
      <c r="P185" s="47"/>
      <c r="Q185" s="47"/>
      <c r="R185" s="47"/>
      <c r="S185" s="47"/>
      <c r="T185" s="47"/>
    </row>
    <row r="186" spans="1:20" ht="15" customHeight="1" x14ac:dyDescent="0.3">
      <c r="A186" s="56"/>
      <c r="B186" s="111"/>
      <c r="C186" s="110"/>
      <c r="D186" s="65" t="s">
        <v>21</v>
      </c>
      <c r="E186" s="105">
        <v>0.7</v>
      </c>
      <c r="F186" s="63">
        <v>2016</v>
      </c>
      <c r="G186" s="105">
        <v>0.7</v>
      </c>
      <c r="H186" s="63">
        <v>2016</v>
      </c>
      <c r="I186" s="105">
        <v>0.94</v>
      </c>
      <c r="J186" s="63">
        <v>2018</v>
      </c>
      <c r="K186" s="159"/>
      <c r="L186" s="63" t="s">
        <v>109</v>
      </c>
      <c r="M186" s="98">
        <v>1</v>
      </c>
      <c r="N186" s="64">
        <v>2030</v>
      </c>
      <c r="O186" s="63" t="s">
        <v>16</v>
      </c>
      <c r="P186" s="47"/>
      <c r="Q186" s="47"/>
      <c r="R186" s="47"/>
      <c r="S186" s="47"/>
      <c r="T186" s="47"/>
    </row>
    <row r="187" spans="1:20" ht="15" customHeight="1" x14ac:dyDescent="0.3">
      <c r="A187" s="56"/>
      <c r="B187" s="111"/>
      <c r="C187" s="110"/>
      <c r="D187" s="65" t="s">
        <v>22</v>
      </c>
      <c r="E187" s="105">
        <v>0.66</v>
      </c>
      <c r="F187" s="63">
        <v>2016</v>
      </c>
      <c r="G187" s="105">
        <v>0.66</v>
      </c>
      <c r="H187" s="63">
        <v>2016</v>
      </c>
      <c r="I187" s="105">
        <v>0.98</v>
      </c>
      <c r="J187" s="63">
        <v>2018</v>
      </c>
      <c r="K187" s="159"/>
      <c r="L187" s="63" t="s">
        <v>109</v>
      </c>
      <c r="M187" s="98">
        <v>1</v>
      </c>
      <c r="N187" s="64">
        <v>2030</v>
      </c>
      <c r="O187" s="63" t="s">
        <v>16</v>
      </c>
      <c r="P187" s="47"/>
      <c r="Q187" s="47"/>
      <c r="R187" s="47"/>
      <c r="S187" s="47"/>
      <c r="T187" s="47"/>
    </row>
    <row r="188" spans="1:20" ht="15" customHeight="1" x14ac:dyDescent="0.3">
      <c r="A188" s="56"/>
      <c r="B188" s="111"/>
      <c r="C188" s="110"/>
      <c r="D188" s="65" t="s">
        <v>23</v>
      </c>
      <c r="E188" s="105">
        <v>0.8</v>
      </c>
      <c r="F188" s="63">
        <v>2016</v>
      </c>
      <c r="G188" s="105">
        <v>0.8</v>
      </c>
      <c r="H188" s="63">
        <v>2016</v>
      </c>
      <c r="I188" s="105">
        <v>0.95</v>
      </c>
      <c r="J188" s="63">
        <v>2018</v>
      </c>
      <c r="K188" s="159"/>
      <c r="L188" s="63" t="s">
        <v>109</v>
      </c>
      <c r="M188" s="98">
        <v>1</v>
      </c>
      <c r="N188" s="64">
        <v>2030</v>
      </c>
      <c r="O188" s="63" t="s">
        <v>16</v>
      </c>
      <c r="P188" s="47"/>
      <c r="Q188" s="47"/>
      <c r="R188" s="47"/>
      <c r="S188" s="47"/>
      <c r="T188" s="47"/>
    </row>
    <row r="189" spans="1:20" ht="15" customHeight="1" x14ac:dyDescent="0.3">
      <c r="A189" s="56"/>
      <c r="B189" s="111"/>
      <c r="C189" s="110"/>
      <c r="D189" s="65" t="s">
        <v>24</v>
      </c>
      <c r="E189" s="105">
        <v>0.74</v>
      </c>
      <c r="F189" s="63">
        <v>2016</v>
      </c>
      <c r="G189" s="105">
        <v>0.74</v>
      </c>
      <c r="H189" s="63">
        <v>2016</v>
      </c>
      <c r="I189" s="105">
        <v>1</v>
      </c>
      <c r="J189" s="63">
        <v>2018</v>
      </c>
      <c r="K189" s="159"/>
      <c r="L189" s="63" t="s">
        <v>109</v>
      </c>
      <c r="M189" s="98">
        <v>1</v>
      </c>
      <c r="N189" s="64">
        <v>2030</v>
      </c>
      <c r="O189" s="63" t="s">
        <v>16</v>
      </c>
      <c r="P189" s="47"/>
      <c r="Q189" s="47"/>
      <c r="R189" s="47"/>
      <c r="S189" s="47"/>
      <c r="T189" s="47"/>
    </row>
    <row r="190" spans="1:20" ht="15" customHeight="1" x14ac:dyDescent="0.3">
      <c r="A190" s="56"/>
      <c r="B190" s="111"/>
      <c r="C190" s="110"/>
      <c r="D190" s="65"/>
      <c r="E190" s="95"/>
      <c r="F190" s="63"/>
      <c r="G190" s="105"/>
      <c r="H190" s="63"/>
      <c r="I190" s="105"/>
      <c r="J190" s="63"/>
      <c r="M190" s="98"/>
      <c r="N190" s="64"/>
      <c r="O190" s="63"/>
      <c r="P190" s="47"/>
      <c r="Q190" s="47"/>
      <c r="R190" s="47"/>
      <c r="S190" s="47"/>
      <c r="T190" s="47"/>
    </row>
    <row r="191" spans="1:20" ht="15" customHeight="1" x14ac:dyDescent="0.3">
      <c r="A191" s="56"/>
      <c r="B191" s="111"/>
      <c r="C191" s="110" t="s">
        <v>69</v>
      </c>
      <c r="D191" s="65"/>
      <c r="E191" s="105"/>
      <c r="F191" s="63"/>
      <c r="G191" s="98"/>
      <c r="H191" s="63"/>
      <c r="I191" s="122"/>
      <c r="J191" s="63"/>
      <c r="M191" s="98"/>
      <c r="N191" s="64"/>
      <c r="O191" s="64"/>
      <c r="P191" s="47"/>
      <c r="Q191" s="47"/>
      <c r="R191" s="47"/>
      <c r="S191" s="47"/>
      <c r="T191" s="47"/>
    </row>
    <row r="192" spans="1:20" ht="15" customHeight="1" x14ac:dyDescent="0.3">
      <c r="A192" s="56"/>
      <c r="B192" s="111"/>
      <c r="C192" s="110"/>
      <c r="D192" s="101" t="s">
        <v>14</v>
      </c>
      <c r="E192" s="105">
        <v>0.85</v>
      </c>
      <c r="F192" s="63">
        <v>2016</v>
      </c>
      <c r="G192" s="105">
        <v>0.85</v>
      </c>
      <c r="H192" s="63">
        <v>2016</v>
      </c>
      <c r="I192" s="122">
        <v>0.71</v>
      </c>
      <c r="J192" s="63">
        <v>2018</v>
      </c>
      <c r="K192" s="159"/>
      <c r="L192" s="63" t="s">
        <v>109</v>
      </c>
      <c r="M192" s="98">
        <v>1</v>
      </c>
      <c r="N192" s="64">
        <v>2030</v>
      </c>
      <c r="O192" s="63" t="s">
        <v>16</v>
      </c>
      <c r="P192" s="47"/>
      <c r="Q192" s="47"/>
      <c r="R192" s="47"/>
      <c r="S192" s="47"/>
      <c r="T192" s="47"/>
    </row>
    <row r="193" spans="1:20" ht="15" customHeight="1" x14ac:dyDescent="0.3">
      <c r="A193" s="56"/>
      <c r="B193" s="111"/>
      <c r="C193" s="110"/>
      <c r="D193" s="65" t="s">
        <v>17</v>
      </c>
      <c r="E193" s="105">
        <v>0.8</v>
      </c>
      <c r="F193" s="63">
        <v>2016</v>
      </c>
      <c r="G193" s="105">
        <v>0.8</v>
      </c>
      <c r="H193" s="63">
        <v>2016</v>
      </c>
      <c r="I193" s="122">
        <v>0.64</v>
      </c>
      <c r="J193" s="63">
        <v>2018</v>
      </c>
      <c r="K193" s="159"/>
      <c r="L193" s="63" t="s">
        <v>109</v>
      </c>
      <c r="M193" s="98">
        <v>1</v>
      </c>
      <c r="N193" s="64">
        <v>2030</v>
      </c>
      <c r="O193" s="63" t="s">
        <v>16</v>
      </c>
      <c r="P193" s="47"/>
      <c r="Q193" s="47"/>
      <c r="R193" s="47"/>
      <c r="S193" s="47"/>
      <c r="T193" s="47"/>
    </row>
    <row r="194" spans="1:20" ht="15" customHeight="1" x14ac:dyDescent="0.3">
      <c r="A194" s="56"/>
      <c r="B194" s="111"/>
      <c r="C194" s="110"/>
      <c r="D194" s="65" t="s">
        <v>18</v>
      </c>
      <c r="E194" s="105">
        <v>0.92</v>
      </c>
      <c r="F194" s="63">
        <v>2016</v>
      </c>
      <c r="G194" s="105">
        <v>0.92</v>
      </c>
      <c r="H194" s="63">
        <v>2016</v>
      </c>
      <c r="I194" s="122">
        <v>0.68</v>
      </c>
      <c r="J194" s="63">
        <v>2018</v>
      </c>
      <c r="K194" s="159"/>
      <c r="L194" s="63" t="s">
        <v>109</v>
      </c>
      <c r="M194" s="98">
        <v>1</v>
      </c>
      <c r="N194" s="64">
        <v>2030</v>
      </c>
      <c r="O194" s="63" t="s">
        <v>16</v>
      </c>
      <c r="P194" s="47"/>
      <c r="Q194" s="47"/>
      <c r="R194" s="47"/>
      <c r="S194" s="47"/>
      <c r="T194" s="47"/>
    </row>
    <row r="195" spans="1:20" ht="15" customHeight="1" x14ac:dyDescent="0.3">
      <c r="A195" s="56"/>
      <c r="B195" s="111"/>
      <c r="C195" s="110"/>
      <c r="D195" s="65" t="s">
        <v>19</v>
      </c>
      <c r="E195" s="105">
        <v>0.93</v>
      </c>
      <c r="F195" s="63">
        <v>2016</v>
      </c>
      <c r="G195" s="105">
        <v>0.93</v>
      </c>
      <c r="H195" s="63">
        <v>2016</v>
      </c>
      <c r="I195" s="122">
        <v>0.74</v>
      </c>
      <c r="J195" s="63">
        <v>2018</v>
      </c>
      <c r="K195" s="159"/>
      <c r="L195" s="63" t="s">
        <v>109</v>
      </c>
      <c r="M195" s="98">
        <v>1</v>
      </c>
      <c r="N195" s="64">
        <v>2030</v>
      </c>
      <c r="O195" s="63" t="s">
        <v>16</v>
      </c>
      <c r="P195" s="47"/>
      <c r="Q195" s="47"/>
      <c r="R195" s="47"/>
      <c r="S195" s="47"/>
      <c r="T195" s="47"/>
    </row>
    <row r="196" spans="1:20" ht="15" customHeight="1" x14ac:dyDescent="0.3">
      <c r="A196" s="56"/>
      <c r="B196" s="111"/>
      <c r="C196" s="110"/>
      <c r="D196" s="65" t="s">
        <v>20</v>
      </c>
      <c r="E196" s="105">
        <v>0.88</v>
      </c>
      <c r="F196" s="63">
        <v>2016</v>
      </c>
      <c r="G196" s="105">
        <v>0.88</v>
      </c>
      <c r="H196" s="63">
        <v>2016</v>
      </c>
      <c r="I196" s="122">
        <v>0.84</v>
      </c>
      <c r="J196" s="63">
        <v>2018</v>
      </c>
      <c r="K196" s="159"/>
      <c r="L196" s="63" t="s">
        <v>109</v>
      </c>
      <c r="M196" s="98">
        <v>1</v>
      </c>
      <c r="N196" s="64">
        <v>2030</v>
      </c>
      <c r="O196" s="63" t="s">
        <v>16</v>
      </c>
      <c r="P196" s="47"/>
      <c r="Q196" s="47"/>
      <c r="R196" s="47"/>
      <c r="S196" s="47"/>
      <c r="T196" s="47"/>
    </row>
    <row r="197" spans="1:20" ht="15" customHeight="1" x14ac:dyDescent="0.3">
      <c r="A197" s="56"/>
      <c r="B197" s="111"/>
      <c r="C197" s="110"/>
      <c r="D197" s="65" t="s">
        <v>21</v>
      </c>
      <c r="E197" s="105">
        <v>0.72</v>
      </c>
      <c r="F197" s="63">
        <v>2016</v>
      </c>
      <c r="G197" s="105">
        <v>0.72</v>
      </c>
      <c r="H197" s="63">
        <v>2016</v>
      </c>
      <c r="I197" s="122">
        <v>0.71</v>
      </c>
      <c r="J197" s="63">
        <v>2018</v>
      </c>
      <c r="K197" s="159"/>
      <c r="L197" s="63" t="s">
        <v>109</v>
      </c>
      <c r="M197" s="98">
        <v>1</v>
      </c>
      <c r="N197" s="64">
        <v>2030</v>
      </c>
      <c r="O197" s="63" t="s">
        <v>16</v>
      </c>
      <c r="P197" s="47"/>
      <c r="Q197" s="47"/>
      <c r="R197" s="47"/>
      <c r="S197" s="47"/>
      <c r="T197" s="47"/>
    </row>
    <row r="198" spans="1:20" ht="15" customHeight="1" x14ac:dyDescent="0.3">
      <c r="A198" s="56"/>
      <c r="B198" s="111"/>
      <c r="C198" s="110"/>
      <c r="D198" s="65" t="s">
        <v>22</v>
      </c>
      <c r="E198" s="105">
        <v>0.95</v>
      </c>
      <c r="F198" s="63">
        <v>2016</v>
      </c>
      <c r="G198" s="105">
        <v>0.95</v>
      </c>
      <c r="H198" s="63">
        <v>2016</v>
      </c>
      <c r="I198" s="122">
        <v>0.66</v>
      </c>
      <c r="J198" s="63">
        <v>2018</v>
      </c>
      <c r="K198" s="159"/>
      <c r="L198" s="63" t="s">
        <v>109</v>
      </c>
      <c r="M198" s="98">
        <v>1</v>
      </c>
      <c r="N198" s="64">
        <v>2030</v>
      </c>
      <c r="O198" s="63" t="s">
        <v>16</v>
      </c>
      <c r="P198" s="47"/>
      <c r="Q198" s="47"/>
      <c r="R198" s="47"/>
      <c r="S198" s="47"/>
      <c r="T198" s="47"/>
    </row>
    <row r="199" spans="1:20" ht="15" customHeight="1" x14ac:dyDescent="0.3">
      <c r="A199" s="55"/>
      <c r="B199" s="98"/>
      <c r="C199" s="110"/>
      <c r="D199" s="65" t="s">
        <v>23</v>
      </c>
      <c r="E199" s="105">
        <v>0.85</v>
      </c>
      <c r="F199" s="63">
        <v>2016</v>
      </c>
      <c r="G199" s="105">
        <v>0.85</v>
      </c>
      <c r="H199" s="63">
        <v>2016</v>
      </c>
      <c r="I199" s="122">
        <v>0.69</v>
      </c>
      <c r="J199" s="63">
        <v>2018</v>
      </c>
      <c r="K199" s="159"/>
      <c r="L199" s="63" t="s">
        <v>109</v>
      </c>
      <c r="M199" s="98">
        <v>1</v>
      </c>
      <c r="N199" s="64">
        <v>2030</v>
      </c>
      <c r="O199" s="63" t="s">
        <v>16</v>
      </c>
      <c r="P199" s="47"/>
      <c r="Q199" s="47"/>
      <c r="R199" s="47"/>
      <c r="S199" s="47"/>
      <c r="T199" s="47"/>
    </row>
    <row r="200" spans="1:20" ht="15" customHeight="1" x14ac:dyDescent="0.3">
      <c r="A200" s="55"/>
      <c r="B200" s="64"/>
      <c r="C200" s="110"/>
      <c r="D200" s="65" t="s">
        <v>24</v>
      </c>
      <c r="E200" s="105">
        <v>0.78</v>
      </c>
      <c r="F200" s="63">
        <v>2016</v>
      </c>
      <c r="G200" s="105">
        <v>0.78</v>
      </c>
      <c r="H200" s="63">
        <v>2016</v>
      </c>
      <c r="I200" s="122">
        <v>0.65</v>
      </c>
      <c r="J200" s="63">
        <v>2018</v>
      </c>
      <c r="K200" s="159"/>
      <c r="L200" s="63" t="s">
        <v>109</v>
      </c>
      <c r="M200" s="98">
        <v>1</v>
      </c>
      <c r="N200" s="64">
        <v>2030</v>
      </c>
      <c r="O200" s="63" t="s">
        <v>16</v>
      </c>
      <c r="P200" s="47"/>
      <c r="Q200" s="47"/>
      <c r="R200" s="47"/>
      <c r="S200" s="47"/>
      <c r="T200" s="47"/>
    </row>
    <row r="201" spans="1:20" ht="15" customHeight="1" x14ac:dyDescent="0.3">
      <c r="A201" s="55"/>
      <c r="B201" s="64"/>
      <c r="C201" s="110"/>
      <c r="D201" s="65"/>
      <c r="E201" s="95"/>
      <c r="F201" s="96"/>
      <c r="G201" s="113"/>
      <c r="H201" s="96"/>
      <c r="I201" s="113"/>
      <c r="J201" s="96"/>
      <c r="K201" s="105"/>
      <c r="L201" s="96"/>
      <c r="M201" s="98"/>
      <c r="N201" s="110"/>
      <c r="O201" s="107"/>
      <c r="P201" s="47"/>
      <c r="Q201" s="47"/>
      <c r="R201" s="47"/>
      <c r="S201" s="47"/>
      <c r="T201" s="47"/>
    </row>
    <row r="202" spans="1:20" ht="30" customHeight="1" x14ac:dyDescent="0.3">
      <c r="A202" s="56"/>
      <c r="B202" s="111" t="s">
        <v>74</v>
      </c>
      <c r="C202" s="291" t="s">
        <v>75</v>
      </c>
      <c r="D202" s="291"/>
      <c r="E202" s="132"/>
      <c r="F202" s="131"/>
      <c r="G202" s="133"/>
      <c r="H202" s="131"/>
      <c r="I202" s="270"/>
      <c r="J202" s="131"/>
      <c r="K202" s="132"/>
      <c r="L202" s="131"/>
      <c r="M202" s="132"/>
      <c r="N202" s="134"/>
      <c r="O202" s="134"/>
      <c r="P202" s="47"/>
      <c r="Q202" s="47"/>
      <c r="R202" s="47"/>
      <c r="S202" s="47"/>
      <c r="T202" s="47"/>
    </row>
    <row r="203" spans="1:20" ht="15" customHeight="1" x14ac:dyDescent="0.3">
      <c r="A203" s="56"/>
      <c r="B203" s="111"/>
      <c r="C203" s="110" t="s">
        <v>68</v>
      </c>
      <c r="D203" s="65"/>
      <c r="E203" s="105"/>
      <c r="F203" s="63"/>
      <c r="G203" s="98"/>
      <c r="H203" s="63"/>
      <c r="I203" s="95"/>
      <c r="J203" s="63"/>
      <c r="K203" s="98"/>
      <c r="L203" s="63"/>
      <c r="M203" s="98"/>
      <c r="N203" s="64"/>
      <c r="O203" s="64"/>
      <c r="P203" s="47"/>
      <c r="Q203" s="47"/>
      <c r="R203" s="47"/>
      <c r="S203" s="47"/>
      <c r="T203" s="47"/>
    </row>
    <row r="204" spans="1:20" ht="15" customHeight="1" x14ac:dyDescent="0.3">
      <c r="A204" s="56"/>
      <c r="B204" s="111"/>
      <c r="C204" s="110"/>
      <c r="D204" s="101" t="s">
        <v>14</v>
      </c>
      <c r="E204" s="98">
        <v>0.41</v>
      </c>
      <c r="F204" s="63">
        <v>2016</v>
      </c>
      <c r="G204" s="98">
        <v>0.41</v>
      </c>
      <c r="H204" s="63">
        <v>2016</v>
      </c>
      <c r="I204" s="122">
        <v>0.56303069888961466</v>
      </c>
      <c r="J204" s="63">
        <v>2018</v>
      </c>
      <c r="K204" s="159"/>
      <c r="L204" s="63" t="s">
        <v>109</v>
      </c>
      <c r="M204" s="98">
        <v>1</v>
      </c>
      <c r="N204" s="98">
        <v>2030</v>
      </c>
      <c r="O204" s="63" t="s">
        <v>16</v>
      </c>
      <c r="P204" s="47"/>
      <c r="Q204" s="47"/>
      <c r="R204" s="47"/>
      <c r="S204" s="47"/>
      <c r="T204" s="47"/>
    </row>
    <row r="205" spans="1:20" ht="15" customHeight="1" x14ac:dyDescent="0.3">
      <c r="A205" s="56"/>
      <c r="B205" s="111"/>
      <c r="C205" s="110"/>
      <c r="D205" s="65" t="s">
        <v>17</v>
      </c>
      <c r="E205" s="98">
        <v>0.37</v>
      </c>
      <c r="F205" s="63">
        <v>2016</v>
      </c>
      <c r="G205" s="98">
        <v>0.37</v>
      </c>
      <c r="H205" s="63">
        <v>2016</v>
      </c>
      <c r="I205" s="122">
        <v>0.29642857142857143</v>
      </c>
      <c r="J205" s="63">
        <v>2018</v>
      </c>
      <c r="K205" s="159"/>
      <c r="L205" s="63" t="s">
        <v>109</v>
      </c>
      <c r="M205" s="98">
        <v>1</v>
      </c>
      <c r="N205" s="98">
        <v>2030</v>
      </c>
      <c r="O205" s="63" t="s">
        <v>16</v>
      </c>
      <c r="P205" s="47"/>
      <c r="Q205" s="47"/>
      <c r="R205" s="47"/>
      <c r="S205" s="47"/>
      <c r="T205" s="47"/>
    </row>
    <row r="206" spans="1:20" ht="15" customHeight="1" x14ac:dyDescent="0.3">
      <c r="A206" s="56"/>
      <c r="B206" s="111"/>
      <c r="C206" s="110"/>
      <c r="D206" s="65" t="s">
        <v>18</v>
      </c>
      <c r="E206" s="98">
        <v>0.02</v>
      </c>
      <c r="F206" s="63">
        <v>2016</v>
      </c>
      <c r="G206" s="98">
        <v>0.02</v>
      </c>
      <c r="H206" s="63">
        <v>2016</v>
      </c>
      <c r="I206" s="122">
        <v>0.41317365269461076</v>
      </c>
      <c r="J206" s="63">
        <v>2018</v>
      </c>
      <c r="K206" s="159"/>
      <c r="L206" s="63" t="s">
        <v>109</v>
      </c>
      <c r="M206" s="98">
        <v>1</v>
      </c>
      <c r="N206" s="98">
        <v>2030</v>
      </c>
      <c r="O206" s="63" t="s">
        <v>16</v>
      </c>
      <c r="P206" s="47"/>
      <c r="Q206" s="47"/>
      <c r="R206" s="47"/>
      <c r="S206" s="47"/>
      <c r="T206" s="47"/>
    </row>
    <row r="207" spans="1:20" ht="15" customHeight="1" x14ac:dyDescent="0.3">
      <c r="A207" s="56"/>
      <c r="B207" s="111"/>
      <c r="C207" s="110"/>
      <c r="D207" s="65" t="s">
        <v>19</v>
      </c>
      <c r="E207" s="98">
        <v>0.89</v>
      </c>
      <c r="F207" s="63">
        <v>2016</v>
      </c>
      <c r="G207" s="98">
        <v>0.89</v>
      </c>
      <c r="H207" s="63">
        <v>2016</v>
      </c>
      <c r="I207" s="122">
        <v>0.88888888888888884</v>
      </c>
      <c r="J207" s="63">
        <v>2018</v>
      </c>
      <c r="K207" s="159"/>
      <c r="L207" s="63" t="s">
        <v>109</v>
      </c>
      <c r="M207" s="98">
        <v>1</v>
      </c>
      <c r="N207" s="98">
        <v>2030</v>
      </c>
      <c r="O207" s="63" t="s">
        <v>16</v>
      </c>
      <c r="P207" s="47"/>
      <c r="Q207" s="47"/>
      <c r="R207" s="47"/>
      <c r="S207" s="47"/>
      <c r="T207" s="47"/>
    </row>
    <row r="208" spans="1:20" ht="15" customHeight="1" x14ac:dyDescent="0.3">
      <c r="A208" s="56"/>
      <c r="B208" s="111"/>
      <c r="C208" s="110"/>
      <c r="D208" s="65" t="s">
        <v>20</v>
      </c>
      <c r="E208" s="98">
        <v>0.42</v>
      </c>
      <c r="F208" s="63">
        <v>2016</v>
      </c>
      <c r="G208" s="98">
        <v>0.42</v>
      </c>
      <c r="H208" s="63">
        <v>2016</v>
      </c>
      <c r="I208" s="122">
        <v>0.79836512261580383</v>
      </c>
      <c r="J208" s="63">
        <v>2018</v>
      </c>
      <c r="K208" s="159"/>
      <c r="L208" s="63" t="s">
        <v>109</v>
      </c>
      <c r="M208" s="98">
        <v>1</v>
      </c>
      <c r="N208" s="98">
        <v>2030</v>
      </c>
      <c r="O208" s="63" t="s">
        <v>16</v>
      </c>
      <c r="P208" s="47"/>
      <c r="Q208" s="47"/>
      <c r="R208" s="47"/>
      <c r="S208" s="47"/>
      <c r="T208" s="47"/>
    </row>
    <row r="209" spans="1:20" ht="15" customHeight="1" x14ac:dyDescent="0.3">
      <c r="A209" s="56"/>
      <c r="B209" s="111"/>
      <c r="C209" s="110"/>
      <c r="D209" s="65" t="s">
        <v>21</v>
      </c>
      <c r="E209" s="98">
        <v>0.49</v>
      </c>
      <c r="F209" s="63">
        <v>2016</v>
      </c>
      <c r="G209" s="98">
        <v>0.49</v>
      </c>
      <c r="H209" s="63">
        <v>2016</v>
      </c>
      <c r="I209" s="122">
        <v>0.51555555555555554</v>
      </c>
      <c r="J209" s="63">
        <v>2018</v>
      </c>
      <c r="K209" s="159"/>
      <c r="L209" s="63" t="s">
        <v>109</v>
      </c>
      <c r="M209" s="98">
        <v>1</v>
      </c>
      <c r="N209" s="98">
        <v>2030</v>
      </c>
      <c r="O209" s="63" t="s">
        <v>16</v>
      </c>
      <c r="P209" s="47"/>
      <c r="Q209" s="47"/>
      <c r="R209" s="47"/>
      <c r="S209" s="47"/>
      <c r="T209" s="47"/>
    </row>
    <row r="210" spans="1:20" ht="15" customHeight="1" x14ac:dyDescent="0.3">
      <c r="A210" s="56"/>
      <c r="B210" s="111"/>
      <c r="C210" s="110"/>
      <c r="D210" s="65" t="s">
        <v>22</v>
      </c>
      <c r="E210" s="98">
        <v>0.39</v>
      </c>
      <c r="F210" s="63">
        <v>2016</v>
      </c>
      <c r="G210" s="98">
        <v>0.39</v>
      </c>
      <c r="H210" s="63">
        <v>2016</v>
      </c>
      <c r="I210" s="122">
        <v>0.45962732919254656</v>
      </c>
      <c r="J210" s="63">
        <v>2018</v>
      </c>
      <c r="K210" s="159"/>
      <c r="L210" s="63" t="s">
        <v>109</v>
      </c>
      <c r="M210" s="98">
        <v>1</v>
      </c>
      <c r="N210" s="98">
        <v>2030</v>
      </c>
      <c r="O210" s="63" t="s">
        <v>16</v>
      </c>
      <c r="P210" s="47"/>
      <c r="Q210" s="47"/>
      <c r="R210" s="47"/>
      <c r="S210" s="47"/>
      <c r="T210" s="47"/>
    </row>
    <row r="211" spans="1:20" ht="15" customHeight="1" x14ac:dyDescent="0.3">
      <c r="A211" s="56"/>
      <c r="B211" s="111"/>
      <c r="C211" s="110"/>
      <c r="D211" s="65" t="s">
        <v>23</v>
      </c>
      <c r="E211" s="98">
        <v>0.61</v>
      </c>
      <c r="F211" s="63">
        <v>2016</v>
      </c>
      <c r="G211" s="98">
        <v>0.61</v>
      </c>
      <c r="H211" s="63">
        <v>2016</v>
      </c>
      <c r="I211" s="122">
        <v>0.72636815920398012</v>
      </c>
      <c r="J211" s="63">
        <v>2018</v>
      </c>
      <c r="K211" s="159"/>
      <c r="L211" s="63" t="s">
        <v>109</v>
      </c>
      <c r="M211" s="98">
        <v>1</v>
      </c>
      <c r="N211" s="98">
        <v>2030</v>
      </c>
      <c r="O211" s="63" t="s">
        <v>16</v>
      </c>
      <c r="P211" s="47"/>
      <c r="Q211" s="47"/>
      <c r="R211" s="47"/>
      <c r="S211" s="47"/>
      <c r="T211" s="47"/>
    </row>
    <row r="212" spans="1:20" ht="15" customHeight="1" x14ac:dyDescent="0.3">
      <c r="A212" s="56"/>
      <c r="B212" s="111"/>
      <c r="C212" s="110"/>
      <c r="D212" s="65" t="s">
        <v>24</v>
      </c>
      <c r="E212" s="98">
        <v>0.38</v>
      </c>
      <c r="F212" s="63">
        <v>2016</v>
      </c>
      <c r="G212" s="98">
        <v>0.38</v>
      </c>
      <c r="H212" s="63">
        <v>2016</v>
      </c>
      <c r="I212" s="122">
        <v>0.4823529411764706</v>
      </c>
      <c r="J212" s="63">
        <v>2018</v>
      </c>
      <c r="K212" s="159"/>
      <c r="L212" s="63" t="s">
        <v>109</v>
      </c>
      <c r="M212" s="98">
        <v>1</v>
      </c>
      <c r="N212" s="98">
        <v>2030</v>
      </c>
      <c r="O212" s="63" t="s">
        <v>16</v>
      </c>
      <c r="P212" s="47"/>
      <c r="Q212" s="47"/>
      <c r="R212" s="47"/>
      <c r="S212" s="47"/>
      <c r="T212" s="47"/>
    </row>
    <row r="213" spans="1:20" ht="15" customHeight="1" x14ac:dyDescent="0.3">
      <c r="A213" s="56"/>
      <c r="B213" s="111"/>
      <c r="C213" s="110"/>
      <c r="D213" s="65"/>
      <c r="E213" s="95"/>
      <c r="F213" s="63"/>
      <c r="G213" s="98"/>
      <c r="H213" s="63"/>
      <c r="I213" s="105"/>
      <c r="J213" s="63"/>
      <c r="M213" s="98"/>
      <c r="N213" s="64"/>
      <c r="O213" s="63"/>
      <c r="P213" s="47"/>
      <c r="Q213" s="47"/>
      <c r="R213" s="47"/>
      <c r="S213" s="47"/>
      <c r="T213" s="47"/>
    </row>
    <row r="214" spans="1:20" ht="15" customHeight="1" x14ac:dyDescent="0.3">
      <c r="A214" s="56"/>
      <c r="B214" s="111"/>
      <c r="C214" s="110" t="s">
        <v>69</v>
      </c>
      <c r="D214" s="65"/>
      <c r="E214" s="105"/>
      <c r="F214" s="63"/>
      <c r="G214" s="98"/>
      <c r="H214" s="63"/>
      <c r="I214" s="122"/>
      <c r="J214" s="63"/>
      <c r="M214" s="98"/>
      <c r="N214" s="64"/>
      <c r="O214" s="63"/>
      <c r="P214" s="47"/>
      <c r="Q214" s="47"/>
      <c r="R214" s="47"/>
      <c r="S214" s="47"/>
      <c r="T214" s="47"/>
    </row>
    <row r="215" spans="1:20" ht="15" customHeight="1" x14ac:dyDescent="0.3">
      <c r="A215" s="56"/>
      <c r="B215" s="111"/>
      <c r="C215" s="110"/>
      <c r="D215" s="101" t="s">
        <v>14</v>
      </c>
      <c r="E215" s="98">
        <v>0.62</v>
      </c>
      <c r="F215" s="63">
        <v>2016</v>
      </c>
      <c r="G215" s="98">
        <v>0.62</v>
      </c>
      <c r="H215" s="63">
        <v>2016</v>
      </c>
      <c r="I215" s="122">
        <v>0.76948051948051943</v>
      </c>
      <c r="J215" s="63">
        <v>2018</v>
      </c>
      <c r="K215" s="159"/>
      <c r="L215" s="63" t="s">
        <v>109</v>
      </c>
      <c r="M215" s="98">
        <v>1</v>
      </c>
      <c r="N215" s="98">
        <v>2030</v>
      </c>
      <c r="O215" s="63" t="s">
        <v>16</v>
      </c>
      <c r="P215" s="47"/>
      <c r="Q215" s="47"/>
      <c r="R215" s="47"/>
      <c r="S215" s="47"/>
      <c r="T215" s="47"/>
    </row>
    <row r="216" spans="1:20" ht="15" customHeight="1" x14ac:dyDescent="0.3">
      <c r="A216" s="56"/>
      <c r="B216" s="111"/>
      <c r="C216" s="110"/>
      <c r="D216" s="65" t="s">
        <v>17</v>
      </c>
      <c r="E216" s="98">
        <v>0.61</v>
      </c>
      <c r="F216" s="63">
        <v>2016</v>
      </c>
      <c r="G216" s="98">
        <v>0.61</v>
      </c>
      <c r="H216" s="63">
        <v>2016</v>
      </c>
      <c r="I216" s="122">
        <v>0.45238095238095238</v>
      </c>
      <c r="J216" s="63">
        <v>2018</v>
      </c>
      <c r="K216" s="159"/>
      <c r="L216" s="63" t="s">
        <v>109</v>
      </c>
      <c r="M216" s="98">
        <v>1</v>
      </c>
      <c r="N216" s="98">
        <v>2030</v>
      </c>
      <c r="O216" s="63" t="s">
        <v>16</v>
      </c>
      <c r="P216" s="47"/>
      <c r="Q216" s="47"/>
      <c r="R216" s="47"/>
      <c r="S216" s="47"/>
      <c r="T216" s="47"/>
    </row>
    <row r="217" spans="1:20" ht="15" customHeight="1" x14ac:dyDescent="0.3">
      <c r="A217" s="56"/>
      <c r="B217" s="111"/>
      <c r="C217" s="110"/>
      <c r="D217" s="65" t="s">
        <v>18</v>
      </c>
      <c r="E217" s="98">
        <v>0.09</v>
      </c>
      <c r="F217" s="63">
        <v>2016</v>
      </c>
      <c r="G217" s="98">
        <v>0.09</v>
      </c>
      <c r="H217" s="63">
        <v>2016</v>
      </c>
      <c r="I217" s="122">
        <v>0.58823529411764708</v>
      </c>
      <c r="J217" s="63">
        <v>2018</v>
      </c>
      <c r="K217" s="159"/>
      <c r="L217" s="63" t="s">
        <v>109</v>
      </c>
      <c r="M217" s="98">
        <v>1</v>
      </c>
      <c r="N217" s="98">
        <v>2030</v>
      </c>
      <c r="O217" s="63" t="s">
        <v>16</v>
      </c>
      <c r="P217" s="47"/>
      <c r="Q217" s="47"/>
      <c r="R217" s="47"/>
      <c r="S217" s="47"/>
      <c r="T217" s="47"/>
    </row>
    <row r="218" spans="1:20" ht="15" customHeight="1" x14ac:dyDescent="0.3">
      <c r="A218" s="56"/>
      <c r="B218" s="111"/>
      <c r="C218" s="110"/>
      <c r="D218" s="65" t="s">
        <v>19</v>
      </c>
      <c r="E218" s="98">
        <v>0.96</v>
      </c>
      <c r="F218" s="63">
        <v>2016</v>
      </c>
      <c r="G218" s="98">
        <v>0.96</v>
      </c>
      <c r="H218" s="63">
        <v>2016</v>
      </c>
      <c r="I218" s="122">
        <v>0.91304347826086951</v>
      </c>
      <c r="J218" s="63">
        <v>2018</v>
      </c>
      <c r="K218" s="159"/>
      <c r="L218" s="63" t="s">
        <v>109</v>
      </c>
      <c r="M218" s="98">
        <v>1</v>
      </c>
      <c r="N218" s="98">
        <v>2030</v>
      </c>
      <c r="O218" s="63" t="s">
        <v>16</v>
      </c>
      <c r="P218" s="47"/>
      <c r="Q218" s="47"/>
      <c r="R218" s="47"/>
      <c r="S218" s="47"/>
      <c r="T218" s="47"/>
    </row>
    <row r="219" spans="1:20" ht="15" customHeight="1" x14ac:dyDescent="0.3">
      <c r="A219" s="56"/>
      <c r="B219" s="111"/>
      <c r="C219" s="110"/>
      <c r="D219" s="65" t="s">
        <v>20</v>
      </c>
      <c r="E219" s="98">
        <v>0.44</v>
      </c>
      <c r="F219" s="63">
        <v>2016</v>
      </c>
      <c r="G219" s="98">
        <v>0.44</v>
      </c>
      <c r="H219" s="63">
        <v>2016</v>
      </c>
      <c r="I219" s="122">
        <v>1</v>
      </c>
      <c r="J219" s="63">
        <v>2018</v>
      </c>
      <c r="K219" s="159"/>
      <c r="L219" s="63" t="s">
        <v>109</v>
      </c>
      <c r="M219" s="98">
        <v>1</v>
      </c>
      <c r="N219" s="98">
        <v>2030</v>
      </c>
      <c r="O219" s="63" t="s">
        <v>16</v>
      </c>
      <c r="P219" s="47"/>
      <c r="Q219" s="47"/>
      <c r="R219" s="47"/>
      <c r="S219" s="47"/>
      <c r="T219" s="47"/>
    </row>
    <row r="220" spans="1:20" ht="15" customHeight="1" x14ac:dyDescent="0.3">
      <c r="A220" s="56"/>
      <c r="B220" s="111"/>
      <c r="C220" s="110"/>
      <c r="D220" s="65" t="s">
        <v>21</v>
      </c>
      <c r="E220" s="98">
        <v>0.94</v>
      </c>
      <c r="F220" s="63">
        <v>2016</v>
      </c>
      <c r="G220" s="98">
        <v>0.94</v>
      </c>
      <c r="H220" s="63">
        <v>2016</v>
      </c>
      <c r="I220" s="122">
        <v>0.81081081081081086</v>
      </c>
      <c r="J220" s="63">
        <v>2018</v>
      </c>
      <c r="K220" s="159"/>
      <c r="L220" s="63" t="s">
        <v>109</v>
      </c>
      <c r="M220" s="98">
        <v>1</v>
      </c>
      <c r="N220" s="98">
        <v>2030</v>
      </c>
      <c r="O220" s="63" t="s">
        <v>16</v>
      </c>
      <c r="P220" s="47"/>
      <c r="Q220" s="47"/>
      <c r="R220" s="47"/>
      <c r="S220" s="47"/>
      <c r="T220" s="47"/>
    </row>
    <row r="221" spans="1:20" ht="15" customHeight="1" x14ac:dyDescent="0.3">
      <c r="A221" s="56"/>
      <c r="B221" s="111"/>
      <c r="C221" s="110"/>
      <c r="D221" s="65" t="s">
        <v>22</v>
      </c>
      <c r="E221" s="105">
        <v>0.7</v>
      </c>
      <c r="F221" s="63">
        <v>2016</v>
      </c>
      <c r="G221" s="105">
        <v>0.7</v>
      </c>
      <c r="H221" s="63">
        <v>2016</v>
      </c>
      <c r="I221" s="122">
        <v>0.64516129032258063</v>
      </c>
      <c r="J221" s="63">
        <v>2018</v>
      </c>
      <c r="K221" s="159"/>
      <c r="L221" s="63" t="s">
        <v>109</v>
      </c>
      <c r="M221" s="98">
        <v>1</v>
      </c>
      <c r="N221" s="98">
        <v>2030</v>
      </c>
      <c r="O221" s="63" t="s">
        <v>16</v>
      </c>
      <c r="P221" s="47"/>
      <c r="Q221" s="47"/>
      <c r="R221" s="47"/>
      <c r="S221" s="47"/>
      <c r="T221" s="47"/>
    </row>
    <row r="222" spans="1:20" ht="15" customHeight="1" x14ac:dyDescent="0.3">
      <c r="A222" s="56"/>
      <c r="B222" s="111"/>
      <c r="C222" s="110"/>
      <c r="D222" s="65" t="s">
        <v>23</v>
      </c>
      <c r="E222" s="98">
        <v>0.76</v>
      </c>
      <c r="F222" s="63">
        <v>2016</v>
      </c>
      <c r="G222" s="98">
        <v>0.76</v>
      </c>
      <c r="H222" s="63">
        <v>2016</v>
      </c>
      <c r="I222" s="122">
        <v>0.90476190476190477</v>
      </c>
      <c r="J222" s="63">
        <v>2018</v>
      </c>
      <c r="K222" s="159"/>
      <c r="L222" s="63" t="s">
        <v>109</v>
      </c>
      <c r="M222" s="98">
        <v>1</v>
      </c>
      <c r="N222" s="98">
        <v>2030</v>
      </c>
      <c r="O222" s="63" t="s">
        <v>16</v>
      </c>
      <c r="P222" s="47"/>
      <c r="Q222" s="47"/>
      <c r="R222" s="47"/>
      <c r="S222" s="47"/>
      <c r="T222" s="47"/>
    </row>
    <row r="223" spans="1:20" ht="15" customHeight="1" x14ac:dyDescent="0.3">
      <c r="A223" s="56"/>
      <c r="B223" s="111"/>
      <c r="C223" s="110"/>
      <c r="D223" s="65" t="s">
        <v>24</v>
      </c>
      <c r="E223" s="98">
        <v>0.59</v>
      </c>
      <c r="F223" s="63">
        <v>2016</v>
      </c>
      <c r="G223" s="98">
        <v>0.59</v>
      </c>
      <c r="H223" s="63">
        <v>2016</v>
      </c>
      <c r="I223" s="122">
        <v>0.52941176470588236</v>
      </c>
      <c r="J223" s="63">
        <v>2018</v>
      </c>
      <c r="K223" s="159"/>
      <c r="L223" s="63" t="s">
        <v>109</v>
      </c>
      <c r="M223" s="98">
        <v>1</v>
      </c>
      <c r="N223" s="98">
        <v>2030</v>
      </c>
      <c r="O223" s="63" t="s">
        <v>16</v>
      </c>
      <c r="P223" s="47"/>
      <c r="Q223" s="47"/>
      <c r="R223" s="47"/>
      <c r="S223" s="47"/>
      <c r="T223" s="47"/>
    </row>
    <row r="224" spans="1:20" ht="15" customHeight="1" x14ac:dyDescent="0.3">
      <c r="A224" s="56"/>
      <c r="B224" s="111"/>
      <c r="C224" s="110"/>
      <c r="D224" s="65"/>
      <c r="E224" s="95"/>
      <c r="F224" s="63"/>
      <c r="G224" s="95"/>
      <c r="H224" s="63"/>
      <c r="I224" s="95"/>
      <c r="J224" s="63"/>
      <c r="K224" s="98"/>
      <c r="L224" s="63"/>
      <c r="M224" s="98"/>
      <c r="N224" s="64"/>
      <c r="O224" s="63"/>
      <c r="P224" s="47"/>
      <c r="Q224" s="47"/>
      <c r="R224" s="47"/>
      <c r="S224" s="47"/>
      <c r="T224" s="47"/>
    </row>
    <row r="225" spans="1:20" ht="30" customHeight="1" x14ac:dyDescent="0.3">
      <c r="A225" s="55"/>
      <c r="B225" s="111" t="s">
        <v>76</v>
      </c>
      <c r="C225" s="291" t="s">
        <v>77</v>
      </c>
      <c r="D225" s="291"/>
      <c r="E225" s="105"/>
      <c r="F225" s="63"/>
      <c r="G225" s="63"/>
      <c r="H225" s="63"/>
      <c r="I225" s="95"/>
      <c r="J225" s="63"/>
      <c r="K225" s="63"/>
      <c r="L225" s="63"/>
      <c r="M225" s="63"/>
      <c r="N225" s="100"/>
      <c r="O225" s="64"/>
      <c r="P225" s="47"/>
      <c r="Q225" s="47"/>
      <c r="R225" s="47"/>
      <c r="S225" s="47"/>
      <c r="T225" s="47"/>
    </row>
    <row r="226" spans="1:20" ht="15" customHeight="1" x14ac:dyDescent="0.3">
      <c r="A226" s="55"/>
      <c r="B226" s="111"/>
      <c r="C226" s="110" t="s">
        <v>68</v>
      </c>
      <c r="D226" s="65"/>
      <c r="E226" s="105"/>
      <c r="F226" s="63"/>
      <c r="G226" s="98"/>
      <c r="H226" s="63"/>
      <c r="I226" s="95"/>
      <c r="J226" s="63"/>
      <c r="K226" s="98"/>
      <c r="L226" s="63"/>
      <c r="M226" s="98"/>
      <c r="N226" s="64"/>
      <c r="O226" s="64"/>
      <c r="P226" s="47"/>
      <c r="Q226" s="47"/>
      <c r="R226" s="47"/>
      <c r="S226" s="47"/>
      <c r="T226" s="47"/>
    </row>
    <row r="227" spans="1:20" ht="15" customHeight="1" x14ac:dyDescent="0.3">
      <c r="A227" s="55"/>
      <c r="B227" s="111"/>
      <c r="C227" s="110"/>
      <c r="D227" s="101" t="s">
        <v>14</v>
      </c>
      <c r="E227" s="98">
        <v>0.54</v>
      </c>
      <c r="F227" s="63">
        <v>2016</v>
      </c>
      <c r="G227" s="98">
        <v>0.54</v>
      </c>
      <c r="H227" s="63">
        <v>2016</v>
      </c>
      <c r="I227" s="122">
        <v>0.72109732201175702</v>
      </c>
      <c r="J227" s="63">
        <v>2018</v>
      </c>
      <c r="K227" s="159"/>
      <c r="L227" s="63" t="s">
        <v>109</v>
      </c>
      <c r="M227" s="98">
        <v>1</v>
      </c>
      <c r="N227" s="98">
        <v>2030</v>
      </c>
      <c r="O227" s="63" t="s">
        <v>16</v>
      </c>
      <c r="P227" s="47"/>
      <c r="Q227" s="47"/>
      <c r="R227" s="47"/>
      <c r="S227" s="47"/>
      <c r="T227" s="47"/>
    </row>
    <row r="228" spans="1:20" ht="15" customHeight="1" x14ac:dyDescent="0.3">
      <c r="A228" s="55"/>
      <c r="B228" s="111"/>
      <c r="C228" s="110"/>
      <c r="D228" s="65" t="s">
        <v>17</v>
      </c>
      <c r="E228" s="98">
        <v>0.57999999999999996</v>
      </c>
      <c r="F228" s="63">
        <v>2016</v>
      </c>
      <c r="G228" s="98">
        <v>0.57999999999999996</v>
      </c>
      <c r="H228" s="63">
        <v>2016</v>
      </c>
      <c r="I228" s="122">
        <v>0.41428571428571431</v>
      </c>
      <c r="J228" s="63">
        <v>2018</v>
      </c>
      <c r="K228" s="159"/>
      <c r="L228" s="63" t="s">
        <v>109</v>
      </c>
      <c r="M228" s="98">
        <v>1</v>
      </c>
      <c r="N228" s="98">
        <v>2030</v>
      </c>
      <c r="O228" s="63" t="s">
        <v>16</v>
      </c>
      <c r="P228" s="47"/>
      <c r="Q228" s="47"/>
      <c r="R228" s="47"/>
      <c r="S228" s="47"/>
      <c r="T228" s="47"/>
    </row>
    <row r="229" spans="1:20" ht="15" customHeight="1" x14ac:dyDescent="0.3">
      <c r="A229" s="55"/>
      <c r="B229" s="111"/>
      <c r="C229" s="110"/>
      <c r="D229" s="65" t="s">
        <v>18</v>
      </c>
      <c r="E229" s="105">
        <v>0.1</v>
      </c>
      <c r="F229" s="63">
        <v>2016</v>
      </c>
      <c r="G229" s="105">
        <v>0.1</v>
      </c>
      <c r="H229" s="63">
        <v>2016</v>
      </c>
      <c r="I229" s="122">
        <v>0.64071856287425155</v>
      </c>
      <c r="J229" s="63">
        <v>2018</v>
      </c>
      <c r="K229" s="159"/>
      <c r="L229" s="63" t="s">
        <v>109</v>
      </c>
      <c r="M229" s="98">
        <v>1</v>
      </c>
      <c r="N229" s="98">
        <v>2030</v>
      </c>
      <c r="O229" s="63" t="s">
        <v>16</v>
      </c>
      <c r="P229" s="47"/>
      <c r="Q229" s="47"/>
      <c r="R229" s="47"/>
      <c r="S229" s="47"/>
      <c r="T229" s="47"/>
    </row>
    <row r="230" spans="1:20" ht="15" customHeight="1" x14ac:dyDescent="0.3">
      <c r="A230" s="55"/>
      <c r="B230" s="111"/>
      <c r="C230" s="110"/>
      <c r="D230" s="65" t="s">
        <v>19</v>
      </c>
      <c r="E230" s="98">
        <v>0.87</v>
      </c>
      <c r="F230" s="63">
        <v>2016</v>
      </c>
      <c r="G230" s="98">
        <v>0.87</v>
      </c>
      <c r="H230" s="63">
        <v>2016</v>
      </c>
      <c r="I230" s="122">
        <v>0.88888888888888884</v>
      </c>
      <c r="J230" s="63">
        <v>2018</v>
      </c>
      <c r="K230" s="159"/>
      <c r="L230" s="63" t="s">
        <v>109</v>
      </c>
      <c r="M230" s="98">
        <v>1</v>
      </c>
      <c r="N230" s="98">
        <v>2030</v>
      </c>
      <c r="O230" s="63" t="s">
        <v>16</v>
      </c>
      <c r="P230" s="47"/>
      <c r="Q230" s="47"/>
      <c r="R230" s="47"/>
      <c r="S230" s="47"/>
      <c r="T230" s="47"/>
    </row>
    <row r="231" spans="1:20" ht="15" customHeight="1" x14ac:dyDescent="0.3">
      <c r="A231" s="55"/>
      <c r="B231" s="111"/>
      <c r="C231" s="110"/>
      <c r="D231" s="65" t="s">
        <v>20</v>
      </c>
      <c r="E231" s="98">
        <v>0.47</v>
      </c>
      <c r="F231" s="63">
        <v>2016</v>
      </c>
      <c r="G231" s="98">
        <v>0.47</v>
      </c>
      <c r="H231" s="63">
        <v>2016</v>
      </c>
      <c r="I231" s="122">
        <v>0.89918256130790186</v>
      </c>
      <c r="J231" s="63">
        <v>2018</v>
      </c>
      <c r="K231" s="159"/>
      <c r="L231" s="63" t="s">
        <v>109</v>
      </c>
      <c r="M231" s="98">
        <v>1</v>
      </c>
      <c r="N231" s="98">
        <v>2030</v>
      </c>
      <c r="O231" s="63" t="s">
        <v>16</v>
      </c>
      <c r="P231" s="47"/>
      <c r="Q231" s="47"/>
      <c r="R231" s="47"/>
      <c r="S231" s="47"/>
      <c r="T231" s="47"/>
    </row>
    <row r="232" spans="1:20" ht="15" customHeight="1" x14ac:dyDescent="0.3">
      <c r="A232" s="55"/>
      <c r="B232" s="111"/>
      <c r="C232" s="110"/>
      <c r="D232" s="65" t="s">
        <v>21</v>
      </c>
      <c r="E232" s="98">
        <v>0.82</v>
      </c>
      <c r="F232" s="63">
        <v>2016</v>
      </c>
      <c r="G232" s="98">
        <v>0.82</v>
      </c>
      <c r="H232" s="63">
        <v>2016</v>
      </c>
      <c r="I232" s="122">
        <v>0.79555555555555557</v>
      </c>
      <c r="J232" s="63">
        <v>2018</v>
      </c>
      <c r="K232" s="159"/>
      <c r="L232" s="63" t="s">
        <v>109</v>
      </c>
      <c r="M232" s="98">
        <v>1</v>
      </c>
      <c r="N232" s="98">
        <v>2030</v>
      </c>
      <c r="O232" s="63" t="s">
        <v>16</v>
      </c>
      <c r="P232" s="47"/>
      <c r="Q232" s="47"/>
      <c r="R232" s="47"/>
      <c r="S232" s="47"/>
      <c r="T232" s="47"/>
    </row>
    <row r="233" spans="1:20" ht="15" customHeight="1" x14ac:dyDescent="0.3">
      <c r="A233" s="55"/>
      <c r="B233" s="111"/>
      <c r="C233" s="110"/>
      <c r="D233" s="65" t="s">
        <v>22</v>
      </c>
      <c r="E233" s="98">
        <v>0.49</v>
      </c>
      <c r="F233" s="63">
        <v>2016</v>
      </c>
      <c r="G233" s="98">
        <v>0.49</v>
      </c>
      <c r="H233" s="63">
        <v>2016</v>
      </c>
      <c r="I233" s="122">
        <v>0.64596273291925466</v>
      </c>
      <c r="J233" s="63">
        <v>2018</v>
      </c>
      <c r="K233" s="159"/>
      <c r="L233" s="63" t="s">
        <v>109</v>
      </c>
      <c r="M233" s="98">
        <v>1</v>
      </c>
      <c r="N233" s="98">
        <v>2030</v>
      </c>
      <c r="O233" s="63" t="s">
        <v>16</v>
      </c>
      <c r="P233" s="47"/>
      <c r="Q233" s="47"/>
      <c r="R233" s="47"/>
      <c r="S233" s="47"/>
      <c r="T233" s="47"/>
    </row>
    <row r="234" spans="1:20" ht="15" customHeight="1" x14ac:dyDescent="0.3">
      <c r="A234" s="55"/>
      <c r="B234" s="111"/>
      <c r="C234" s="110"/>
      <c r="D234" s="65" t="s">
        <v>23</v>
      </c>
      <c r="E234" s="98">
        <v>0.62</v>
      </c>
      <c r="F234" s="63">
        <v>2016</v>
      </c>
      <c r="G234" s="98">
        <v>0.62</v>
      </c>
      <c r="H234" s="63">
        <v>2016</v>
      </c>
      <c r="I234" s="122">
        <v>0.84079601990049746</v>
      </c>
      <c r="J234" s="63">
        <v>2018</v>
      </c>
      <c r="K234" s="159"/>
      <c r="L234" s="63" t="s">
        <v>109</v>
      </c>
      <c r="M234" s="98">
        <v>1</v>
      </c>
      <c r="N234" s="98">
        <v>2030</v>
      </c>
      <c r="O234" s="63" t="s">
        <v>16</v>
      </c>
      <c r="P234" s="47"/>
      <c r="Q234" s="47"/>
      <c r="R234" s="47"/>
      <c r="S234" s="47"/>
      <c r="T234" s="47"/>
    </row>
    <row r="235" spans="1:20" ht="15" customHeight="1" x14ac:dyDescent="0.3">
      <c r="A235" s="55"/>
      <c r="B235" s="111"/>
      <c r="C235" s="110"/>
      <c r="D235" s="65" t="s">
        <v>24</v>
      </c>
      <c r="E235" s="98">
        <v>0.53</v>
      </c>
      <c r="F235" s="63">
        <v>2016</v>
      </c>
      <c r="G235" s="98">
        <v>0.53</v>
      </c>
      <c r="H235" s="63">
        <v>2016</v>
      </c>
      <c r="I235" s="122">
        <v>0.69411764705882351</v>
      </c>
      <c r="J235" s="63">
        <v>2018</v>
      </c>
      <c r="K235" s="159"/>
      <c r="L235" s="63" t="s">
        <v>109</v>
      </c>
      <c r="M235" s="98">
        <v>1</v>
      </c>
      <c r="N235" s="98">
        <v>2030</v>
      </c>
      <c r="O235" s="63" t="s">
        <v>16</v>
      </c>
      <c r="P235" s="47"/>
      <c r="Q235" s="47"/>
      <c r="R235" s="47"/>
      <c r="S235" s="47"/>
      <c r="T235" s="47"/>
    </row>
    <row r="236" spans="1:20" ht="15" customHeight="1" x14ac:dyDescent="0.3">
      <c r="A236" s="55"/>
      <c r="B236" s="111"/>
      <c r="C236" s="110"/>
      <c r="D236" s="65"/>
      <c r="E236" s="95"/>
      <c r="F236" s="63"/>
      <c r="G236" s="98"/>
      <c r="H236" s="63"/>
      <c r="I236" s="105"/>
      <c r="J236" s="63"/>
      <c r="M236" s="98"/>
      <c r="N236" s="64"/>
      <c r="O236" s="63"/>
      <c r="P236" s="47"/>
      <c r="Q236" s="47"/>
      <c r="R236" s="47"/>
      <c r="S236" s="47"/>
      <c r="T236" s="47"/>
    </row>
    <row r="237" spans="1:20" ht="15" customHeight="1" x14ac:dyDescent="0.3">
      <c r="A237" s="55"/>
      <c r="B237" s="111"/>
      <c r="C237" s="110" t="s">
        <v>69</v>
      </c>
      <c r="D237" s="65"/>
      <c r="E237" s="105"/>
      <c r="F237" s="63"/>
      <c r="G237" s="98"/>
      <c r="H237" s="63"/>
      <c r="I237" s="122"/>
      <c r="J237" s="63"/>
      <c r="M237" s="98"/>
      <c r="N237" s="64"/>
      <c r="O237" s="63"/>
      <c r="P237" s="47"/>
      <c r="Q237" s="47"/>
      <c r="R237" s="47"/>
      <c r="S237" s="47"/>
      <c r="T237" s="47"/>
    </row>
    <row r="238" spans="1:20" ht="15" customHeight="1" x14ac:dyDescent="0.3">
      <c r="A238" s="55"/>
      <c r="B238" s="111"/>
      <c r="C238" s="110"/>
      <c r="D238" s="101" t="s">
        <v>14</v>
      </c>
      <c r="E238" s="98">
        <v>0.56000000000000005</v>
      </c>
      <c r="F238" s="63">
        <v>2016</v>
      </c>
      <c r="G238" s="98">
        <v>0.56000000000000005</v>
      </c>
      <c r="H238" s="63">
        <v>2016</v>
      </c>
      <c r="I238" s="122">
        <v>0.75</v>
      </c>
      <c r="J238" s="63">
        <v>2018</v>
      </c>
      <c r="K238" s="159"/>
      <c r="L238" s="63" t="s">
        <v>109</v>
      </c>
      <c r="M238" s="98">
        <v>1</v>
      </c>
      <c r="N238" s="98">
        <v>2030</v>
      </c>
      <c r="O238" s="63" t="s">
        <v>16</v>
      </c>
      <c r="P238" s="47"/>
      <c r="Q238" s="47"/>
      <c r="R238" s="47"/>
      <c r="S238" s="47"/>
      <c r="T238" s="47"/>
    </row>
    <row r="239" spans="1:20" ht="15" customHeight="1" x14ac:dyDescent="0.3">
      <c r="A239" s="55"/>
      <c r="B239" s="111"/>
      <c r="C239" s="110"/>
      <c r="D239" s="65" t="s">
        <v>17</v>
      </c>
      <c r="E239" s="98">
        <v>0.57999999999999996</v>
      </c>
      <c r="F239" s="63">
        <v>2016</v>
      </c>
      <c r="G239" s="98">
        <v>0.57999999999999996</v>
      </c>
      <c r="H239" s="63">
        <v>2016</v>
      </c>
      <c r="I239" s="122">
        <v>0.42857142857142855</v>
      </c>
      <c r="J239" s="63">
        <v>2018</v>
      </c>
      <c r="K239" s="159"/>
      <c r="L239" s="63" t="s">
        <v>109</v>
      </c>
      <c r="M239" s="98">
        <v>1</v>
      </c>
      <c r="N239" s="98">
        <v>2030</v>
      </c>
      <c r="O239" s="63" t="s">
        <v>16</v>
      </c>
      <c r="P239" s="47"/>
      <c r="Q239" s="47"/>
      <c r="R239" s="47"/>
      <c r="S239" s="47"/>
      <c r="T239" s="47"/>
    </row>
    <row r="240" spans="1:20" ht="15" customHeight="1" x14ac:dyDescent="0.3">
      <c r="A240" s="55"/>
      <c r="B240" s="111"/>
      <c r="C240" s="110"/>
      <c r="D240" s="65" t="s">
        <v>18</v>
      </c>
      <c r="E240" s="98">
        <v>0.09</v>
      </c>
      <c r="F240" s="63">
        <v>2016</v>
      </c>
      <c r="G240" s="98">
        <v>0.09</v>
      </c>
      <c r="H240" s="63">
        <v>2016</v>
      </c>
      <c r="I240" s="122">
        <v>0.58823529411764708</v>
      </c>
      <c r="J240" s="63">
        <v>2018</v>
      </c>
      <c r="K240" s="159"/>
      <c r="L240" s="63" t="s">
        <v>109</v>
      </c>
      <c r="M240" s="98">
        <v>1</v>
      </c>
      <c r="N240" s="98">
        <v>2030</v>
      </c>
      <c r="O240" s="63" t="s">
        <v>16</v>
      </c>
      <c r="P240" s="47"/>
      <c r="Q240" s="47"/>
      <c r="R240" s="47"/>
      <c r="S240" s="47"/>
      <c r="T240" s="47"/>
    </row>
    <row r="241" spans="1:20" ht="15" customHeight="1" x14ac:dyDescent="0.3">
      <c r="A241" s="55"/>
      <c r="B241" s="111"/>
      <c r="C241" s="110"/>
      <c r="D241" s="65" t="s">
        <v>19</v>
      </c>
      <c r="E241" s="98">
        <v>0.87</v>
      </c>
      <c r="F241" s="63">
        <v>2016</v>
      </c>
      <c r="G241" s="98">
        <v>0.87</v>
      </c>
      <c r="H241" s="63">
        <v>2016</v>
      </c>
      <c r="I241" s="122">
        <v>0.95652173913043481</v>
      </c>
      <c r="J241" s="63">
        <v>2018</v>
      </c>
      <c r="K241" s="159"/>
      <c r="L241" s="63" t="s">
        <v>109</v>
      </c>
      <c r="M241" s="98">
        <v>1</v>
      </c>
      <c r="N241" s="98">
        <v>2030</v>
      </c>
      <c r="O241" s="63" t="s">
        <v>16</v>
      </c>
      <c r="P241" s="47"/>
      <c r="Q241" s="47"/>
      <c r="R241" s="47"/>
      <c r="S241" s="47"/>
      <c r="T241" s="47"/>
    </row>
    <row r="242" spans="1:20" ht="15" customHeight="1" x14ac:dyDescent="0.3">
      <c r="A242" s="55"/>
      <c r="B242" s="111"/>
      <c r="C242" s="110"/>
      <c r="D242" s="65" t="s">
        <v>20</v>
      </c>
      <c r="E242" s="98">
        <v>0.39</v>
      </c>
      <c r="F242" s="63">
        <v>2016</v>
      </c>
      <c r="G242" s="98">
        <v>0.39</v>
      </c>
      <c r="H242" s="63">
        <v>2016</v>
      </c>
      <c r="I242" s="122">
        <v>0.95081967213114749</v>
      </c>
      <c r="J242" s="63">
        <v>2018</v>
      </c>
      <c r="K242" s="159"/>
      <c r="L242" s="63" t="s">
        <v>109</v>
      </c>
      <c r="M242" s="98">
        <v>1</v>
      </c>
      <c r="N242" s="98">
        <v>2030</v>
      </c>
      <c r="O242" s="63" t="s">
        <v>16</v>
      </c>
      <c r="P242" s="47"/>
      <c r="Q242" s="47"/>
      <c r="R242" s="47"/>
      <c r="S242" s="47"/>
      <c r="T242" s="47"/>
    </row>
    <row r="243" spans="1:20" ht="15" customHeight="1" x14ac:dyDescent="0.3">
      <c r="A243" s="55"/>
      <c r="B243" s="111"/>
      <c r="C243" s="110"/>
      <c r="D243" s="65" t="s">
        <v>21</v>
      </c>
      <c r="E243" s="98">
        <v>0.83</v>
      </c>
      <c r="F243" s="63">
        <v>2016</v>
      </c>
      <c r="G243" s="98">
        <v>0.83</v>
      </c>
      <c r="H243" s="63">
        <v>2016</v>
      </c>
      <c r="I243" s="122">
        <v>0.78378378378378377</v>
      </c>
      <c r="J243" s="63">
        <v>2018</v>
      </c>
      <c r="K243" s="159"/>
      <c r="L243" s="63" t="s">
        <v>109</v>
      </c>
      <c r="M243" s="98">
        <v>1</v>
      </c>
      <c r="N243" s="98">
        <v>2030</v>
      </c>
      <c r="O243" s="63" t="s">
        <v>16</v>
      </c>
      <c r="P243" s="47"/>
      <c r="Q243" s="47"/>
      <c r="R243" s="47"/>
      <c r="S243" s="47"/>
      <c r="T243" s="47"/>
    </row>
    <row r="244" spans="1:20" ht="15" customHeight="1" x14ac:dyDescent="0.3">
      <c r="A244" s="55"/>
      <c r="B244" s="111"/>
      <c r="C244" s="110"/>
      <c r="D244" s="65" t="s">
        <v>22</v>
      </c>
      <c r="E244" s="98">
        <v>0.56999999999999995</v>
      </c>
      <c r="F244" s="63">
        <v>2016</v>
      </c>
      <c r="G244" s="98">
        <v>0.56999999999999995</v>
      </c>
      <c r="H244" s="63">
        <v>2016</v>
      </c>
      <c r="I244" s="122">
        <v>0.80645161290322576</v>
      </c>
      <c r="J244" s="63">
        <v>2018</v>
      </c>
      <c r="K244" s="159"/>
      <c r="L244" s="63" t="s">
        <v>109</v>
      </c>
      <c r="M244" s="98">
        <v>1</v>
      </c>
      <c r="N244" s="98">
        <v>2030</v>
      </c>
      <c r="O244" s="63" t="s">
        <v>16</v>
      </c>
      <c r="P244" s="47"/>
      <c r="Q244" s="47"/>
      <c r="R244" s="47"/>
      <c r="S244" s="47"/>
      <c r="T244" s="47"/>
    </row>
    <row r="245" spans="1:20" ht="15" customHeight="1" x14ac:dyDescent="0.3">
      <c r="A245" s="55"/>
      <c r="B245" s="111"/>
      <c r="C245" s="110"/>
      <c r="D245" s="65" t="s">
        <v>23</v>
      </c>
      <c r="E245" s="98">
        <v>0.71</v>
      </c>
      <c r="F245" s="63">
        <v>2016</v>
      </c>
      <c r="G245" s="98">
        <v>0.71</v>
      </c>
      <c r="H245" s="63">
        <v>2016</v>
      </c>
      <c r="I245" s="122">
        <v>0.82539682539682535</v>
      </c>
      <c r="J245" s="63">
        <v>2018</v>
      </c>
      <c r="K245" s="159"/>
      <c r="L245" s="63" t="s">
        <v>109</v>
      </c>
      <c r="M245" s="98">
        <v>1</v>
      </c>
      <c r="N245" s="98">
        <v>2030</v>
      </c>
      <c r="O245" s="63" t="s">
        <v>16</v>
      </c>
      <c r="P245" s="47"/>
      <c r="Q245" s="47"/>
      <c r="R245" s="47"/>
      <c r="S245" s="47"/>
      <c r="T245" s="47"/>
    </row>
    <row r="246" spans="1:20" ht="15" customHeight="1" x14ac:dyDescent="0.3">
      <c r="A246" s="55"/>
      <c r="B246" s="111"/>
      <c r="C246" s="110"/>
      <c r="D246" s="65" t="s">
        <v>24</v>
      </c>
      <c r="E246" s="98">
        <v>0.53</v>
      </c>
      <c r="F246" s="63">
        <v>2016</v>
      </c>
      <c r="G246" s="98">
        <v>0.53</v>
      </c>
      <c r="H246" s="63">
        <v>2016</v>
      </c>
      <c r="I246" s="122">
        <v>0.41176470588235298</v>
      </c>
      <c r="J246" s="63">
        <v>2018</v>
      </c>
      <c r="K246" s="159"/>
      <c r="L246" s="63" t="s">
        <v>109</v>
      </c>
      <c r="M246" s="98">
        <v>1</v>
      </c>
      <c r="N246" s="98">
        <v>2030</v>
      </c>
      <c r="O246" s="63" t="s">
        <v>16</v>
      </c>
      <c r="P246" s="47"/>
      <c r="Q246" s="47"/>
      <c r="R246" s="47"/>
      <c r="S246" s="47"/>
      <c r="T246" s="47"/>
    </row>
    <row r="247" spans="1:20" ht="15" customHeight="1" x14ac:dyDescent="0.3">
      <c r="A247" s="55"/>
      <c r="B247" s="111"/>
      <c r="C247" s="110"/>
      <c r="D247" s="65"/>
      <c r="E247" s="95"/>
      <c r="F247" s="96"/>
      <c r="G247" s="113"/>
      <c r="H247" s="96"/>
      <c r="I247" s="113"/>
      <c r="J247" s="96"/>
      <c r="K247" s="98"/>
      <c r="L247" s="96"/>
      <c r="M247" s="98"/>
      <c r="N247" s="97"/>
      <c r="O247" s="107"/>
      <c r="P247" s="47"/>
      <c r="Q247" s="47"/>
      <c r="R247" s="47"/>
      <c r="S247" s="47"/>
      <c r="T247" s="47"/>
    </row>
    <row r="248" spans="1:20" s="58" customFormat="1" ht="39.9" customHeight="1" x14ac:dyDescent="0.3">
      <c r="A248" s="52" t="s">
        <v>78</v>
      </c>
      <c r="B248" s="292" t="s">
        <v>79</v>
      </c>
      <c r="C248" s="292"/>
      <c r="D248" s="292"/>
      <c r="E248" s="292"/>
      <c r="F248" s="292"/>
      <c r="G248" s="292"/>
      <c r="H248" s="292"/>
      <c r="I248" s="292"/>
      <c r="J248" s="292"/>
      <c r="K248" s="292"/>
      <c r="L248" s="292"/>
      <c r="M248" s="292"/>
      <c r="N248" s="292"/>
      <c r="O248" s="292"/>
      <c r="P248" s="57"/>
      <c r="Q248" s="57"/>
      <c r="R248" s="57"/>
      <c r="S248" s="57"/>
      <c r="T248" s="57"/>
    </row>
    <row r="249" spans="1:20" ht="65.099999999999994" customHeight="1" x14ac:dyDescent="0.3">
      <c r="A249" s="55"/>
      <c r="B249" s="98" t="s">
        <v>80</v>
      </c>
      <c r="C249" s="293" t="s">
        <v>81</v>
      </c>
      <c r="D249" s="293"/>
      <c r="E249" s="105"/>
      <c r="F249" s="96"/>
      <c r="G249" s="96"/>
      <c r="H249" s="96"/>
      <c r="I249" s="113"/>
      <c r="J249" s="96"/>
      <c r="K249" s="63"/>
      <c r="L249" s="96"/>
      <c r="M249" s="63"/>
      <c r="N249" s="100"/>
      <c r="O249" s="99"/>
      <c r="P249" s="47"/>
      <c r="Q249" s="47"/>
      <c r="R249" s="47"/>
      <c r="S249" s="47"/>
      <c r="T249" s="47"/>
    </row>
    <row r="250" spans="1:20" ht="15" customHeight="1" x14ac:dyDescent="0.3">
      <c r="A250" s="55"/>
      <c r="B250" s="64" t="s">
        <v>97</v>
      </c>
      <c r="C250" s="65" t="s">
        <v>98</v>
      </c>
      <c r="D250" s="65"/>
      <c r="E250" s="105"/>
      <c r="F250" s="96"/>
      <c r="G250" s="96"/>
      <c r="H250" s="96"/>
      <c r="I250" s="113"/>
      <c r="J250" s="96"/>
      <c r="K250" s="63"/>
      <c r="L250" s="96"/>
      <c r="M250" s="63"/>
      <c r="N250" s="100"/>
      <c r="O250" s="110"/>
      <c r="P250" s="47"/>
      <c r="Q250" s="47"/>
      <c r="R250" s="47"/>
      <c r="S250" s="47"/>
      <c r="T250" s="47"/>
    </row>
    <row r="251" spans="1:20" ht="15" customHeight="1" x14ac:dyDescent="0.3">
      <c r="A251" s="55"/>
      <c r="B251" s="64"/>
      <c r="C251" s="65" t="s">
        <v>82</v>
      </c>
      <c r="D251" s="65" t="s">
        <v>99</v>
      </c>
      <c r="E251" s="105"/>
      <c r="F251" s="96"/>
      <c r="G251" s="96"/>
      <c r="H251" s="96"/>
      <c r="I251" s="113"/>
      <c r="J251" s="96"/>
      <c r="K251" s="63"/>
      <c r="L251" s="96"/>
      <c r="M251" s="63"/>
      <c r="N251" s="100"/>
      <c r="O251" s="110"/>
      <c r="P251" s="47"/>
      <c r="Q251" s="47"/>
      <c r="R251" s="47"/>
      <c r="S251" s="47"/>
      <c r="T251" s="47"/>
    </row>
    <row r="252" spans="1:20" ht="15" customHeight="1" x14ac:dyDescent="0.3">
      <c r="A252" s="55"/>
      <c r="B252" s="64"/>
      <c r="C252" s="65"/>
      <c r="D252" s="65" t="s">
        <v>85</v>
      </c>
      <c r="E252" s="105">
        <v>0.09</v>
      </c>
      <c r="F252" s="100">
        <v>2015</v>
      </c>
      <c r="G252" s="105">
        <v>0.1</v>
      </c>
      <c r="H252" s="100">
        <v>2016</v>
      </c>
      <c r="I252" s="105">
        <v>0.2</v>
      </c>
      <c r="J252" s="63">
        <v>2018</v>
      </c>
      <c r="K252" s="159"/>
      <c r="L252" s="63">
        <v>2019</v>
      </c>
      <c r="M252" s="63">
        <v>0.5</v>
      </c>
      <c r="N252" s="63">
        <v>2030</v>
      </c>
      <c r="O252" s="98" t="s">
        <v>16</v>
      </c>
      <c r="P252" s="47"/>
      <c r="Q252" s="47"/>
      <c r="R252" s="47"/>
      <c r="S252" s="47"/>
      <c r="T252" s="47"/>
    </row>
    <row r="253" spans="1:20" ht="15" customHeight="1" x14ac:dyDescent="0.3">
      <c r="A253" s="55"/>
      <c r="B253" s="64"/>
      <c r="C253" s="65"/>
      <c r="D253" s="65" t="s">
        <v>84</v>
      </c>
      <c r="E253" s="105">
        <v>0.14000000000000001</v>
      </c>
      <c r="F253" s="100">
        <v>2015</v>
      </c>
      <c r="G253" s="105">
        <v>0.15</v>
      </c>
      <c r="H253" s="100">
        <v>2016</v>
      </c>
      <c r="I253" s="105">
        <v>0.21</v>
      </c>
      <c r="J253" s="63">
        <v>2018</v>
      </c>
      <c r="K253" s="159"/>
      <c r="L253" s="63">
        <v>2019</v>
      </c>
      <c r="M253" s="63">
        <v>0.5</v>
      </c>
      <c r="N253" s="63">
        <v>2030</v>
      </c>
      <c r="O253" s="98" t="s">
        <v>16</v>
      </c>
      <c r="P253" s="47"/>
      <c r="Q253" s="47"/>
      <c r="R253" s="47"/>
      <c r="S253" s="47"/>
      <c r="T253" s="47"/>
    </row>
    <row r="254" spans="1:20" ht="15" customHeight="1" x14ac:dyDescent="0.3">
      <c r="A254" s="55"/>
      <c r="B254" s="64"/>
      <c r="C254" s="65"/>
      <c r="D254" s="65"/>
      <c r="E254" s="105"/>
      <c r="F254" s="100"/>
      <c r="G254" s="105"/>
      <c r="H254" s="100"/>
      <c r="I254" s="118"/>
      <c r="J254" s="100"/>
      <c r="K254" s="105"/>
      <c r="L254" s="63"/>
      <c r="M254" s="63"/>
      <c r="N254" s="63"/>
      <c r="O254" s="98"/>
      <c r="P254" s="47"/>
      <c r="Q254" s="47"/>
      <c r="R254" s="47"/>
      <c r="S254" s="47"/>
      <c r="T254" s="47"/>
    </row>
    <row r="255" spans="1:20" ht="15" customHeight="1" x14ac:dyDescent="0.3">
      <c r="A255" s="56"/>
      <c r="B255" s="120"/>
      <c r="C255" s="65" t="s">
        <v>83</v>
      </c>
      <c r="D255" s="65" t="s">
        <v>100</v>
      </c>
      <c r="E255" s="120"/>
      <c r="F255" s="135"/>
      <c r="G255" s="120"/>
      <c r="H255" s="100"/>
      <c r="I255" s="272"/>
      <c r="J255" s="135"/>
      <c r="K255" s="105"/>
      <c r="L255" s="63"/>
      <c r="M255" s="63"/>
      <c r="N255" s="63"/>
      <c r="O255" s="63"/>
      <c r="P255" s="47"/>
      <c r="Q255" s="47"/>
      <c r="R255" s="47"/>
      <c r="S255" s="47"/>
      <c r="T255" s="47"/>
    </row>
    <row r="256" spans="1:20" ht="15" customHeight="1" x14ac:dyDescent="0.3">
      <c r="A256" s="56"/>
      <c r="B256" s="120"/>
      <c r="C256" s="65"/>
      <c r="D256" s="65" t="s">
        <v>85</v>
      </c>
      <c r="E256" s="105">
        <v>0.01</v>
      </c>
      <c r="F256" s="100">
        <v>2015</v>
      </c>
      <c r="G256" s="105">
        <v>0.01</v>
      </c>
      <c r="H256" s="100">
        <v>2016</v>
      </c>
      <c r="I256" s="105">
        <v>0.01</v>
      </c>
      <c r="J256" s="63">
        <v>2018</v>
      </c>
      <c r="K256" s="159"/>
      <c r="L256" s="63">
        <v>2019</v>
      </c>
      <c r="M256" s="63">
        <v>0.5</v>
      </c>
      <c r="N256" s="63">
        <v>2030</v>
      </c>
      <c r="O256" s="63" t="s">
        <v>16</v>
      </c>
      <c r="P256" s="47"/>
      <c r="Q256" s="47"/>
      <c r="R256" s="47"/>
      <c r="S256" s="47"/>
      <c r="T256" s="47"/>
    </row>
    <row r="257" spans="1:20" ht="15" customHeight="1" x14ac:dyDescent="0.3">
      <c r="A257" s="56"/>
      <c r="B257" s="120"/>
      <c r="C257" s="65"/>
      <c r="D257" s="65" t="s">
        <v>84</v>
      </c>
      <c r="E257" s="105">
        <v>0.01</v>
      </c>
      <c r="F257" s="100">
        <v>2015</v>
      </c>
      <c r="G257" s="105">
        <v>0.01</v>
      </c>
      <c r="H257" s="100">
        <v>2016</v>
      </c>
      <c r="I257" s="105">
        <v>0.02</v>
      </c>
      <c r="J257" s="63">
        <v>2018</v>
      </c>
      <c r="K257" s="159"/>
      <c r="L257" s="63">
        <v>2019</v>
      </c>
      <c r="M257" s="63">
        <v>0.5</v>
      </c>
      <c r="N257" s="63">
        <v>2030</v>
      </c>
      <c r="O257" s="63" t="s">
        <v>16</v>
      </c>
      <c r="P257" s="47"/>
      <c r="Q257" s="47"/>
      <c r="R257" s="47"/>
      <c r="S257" s="47"/>
      <c r="T257" s="47"/>
    </row>
    <row r="258" spans="1:20" ht="15" customHeight="1" x14ac:dyDescent="0.3">
      <c r="A258" s="56"/>
      <c r="B258" s="120"/>
      <c r="C258" s="65"/>
      <c r="D258" s="65"/>
      <c r="E258" s="120"/>
      <c r="F258" s="120"/>
      <c r="G258" s="120"/>
      <c r="H258" s="120"/>
      <c r="I258" s="271"/>
      <c r="J258" s="120"/>
      <c r="K258" s="120"/>
      <c r="L258" s="120"/>
      <c r="M258" s="120"/>
      <c r="N258" s="120"/>
      <c r="O258" s="63"/>
      <c r="P258" s="47"/>
      <c r="Q258" s="47"/>
      <c r="R258" s="47"/>
      <c r="S258" s="47"/>
      <c r="T258" s="47"/>
    </row>
    <row r="259" spans="1:20" ht="15" customHeight="1" x14ac:dyDescent="0.3">
      <c r="A259" s="55"/>
      <c r="B259" s="64" t="s">
        <v>83</v>
      </c>
      <c r="C259" s="65" t="s">
        <v>101</v>
      </c>
      <c r="D259" s="65"/>
      <c r="E259" s="105"/>
      <c r="F259" s="63"/>
      <c r="G259" s="63"/>
      <c r="H259" s="63"/>
      <c r="I259" s="95"/>
      <c r="J259" s="63"/>
      <c r="K259" s="63"/>
      <c r="L259" s="63"/>
      <c r="M259" s="63"/>
      <c r="N259" s="100"/>
      <c r="O259" s="64" t="s">
        <v>96</v>
      </c>
      <c r="P259" s="47"/>
      <c r="Q259" s="47"/>
      <c r="R259" s="47"/>
      <c r="S259" s="47"/>
      <c r="T259" s="47"/>
    </row>
    <row r="260" spans="1:20" ht="15" thickBot="1" x14ac:dyDescent="0.35">
      <c r="A260" s="59"/>
      <c r="B260" s="60"/>
      <c r="C260" s="61"/>
      <c r="D260" s="61"/>
      <c r="E260" s="136"/>
      <c r="F260" s="137"/>
      <c r="G260" s="137"/>
      <c r="H260" s="137"/>
      <c r="I260" s="273"/>
      <c r="J260" s="137"/>
      <c r="K260" s="138"/>
      <c r="L260" s="137"/>
      <c r="M260" s="138"/>
      <c r="N260" s="62"/>
      <c r="O260" s="139"/>
      <c r="P260" s="47"/>
      <c r="Q260" s="47"/>
      <c r="R260" s="47"/>
      <c r="S260" s="47"/>
      <c r="T260" s="47"/>
    </row>
    <row r="261" spans="1:20" x14ac:dyDescent="0.3">
      <c r="A261" s="63"/>
      <c r="B261" s="64"/>
      <c r="C261" s="65"/>
      <c r="D261" s="65"/>
      <c r="E261" s="105"/>
      <c r="F261" s="96"/>
      <c r="G261" s="97"/>
      <c r="H261" s="96"/>
      <c r="I261" s="113"/>
      <c r="J261" s="96"/>
      <c r="K261" s="98"/>
      <c r="L261" s="96"/>
      <c r="M261" s="98"/>
      <c r="N261" s="64"/>
      <c r="O261" s="99"/>
      <c r="P261" s="47"/>
      <c r="Q261" s="47"/>
      <c r="R261" s="47"/>
      <c r="S261" s="47"/>
      <c r="T261" s="47"/>
    </row>
    <row r="262" spans="1:20" x14ac:dyDescent="0.3">
      <c r="A262" s="140" t="s">
        <v>102</v>
      </c>
      <c r="B262" s="71"/>
      <c r="C262" s="49"/>
      <c r="D262" s="47"/>
      <c r="E262" s="141"/>
      <c r="F262" s="124"/>
      <c r="G262" s="142"/>
      <c r="H262" s="142"/>
      <c r="I262" s="274"/>
      <c r="J262" s="142"/>
      <c r="K262" s="123"/>
      <c r="L262" s="142"/>
      <c r="M262" s="142"/>
      <c r="N262" s="142"/>
      <c r="O262" s="143"/>
      <c r="P262" s="47"/>
      <c r="Q262" s="47"/>
      <c r="R262" s="47"/>
      <c r="S262" s="47"/>
      <c r="T262" s="47"/>
    </row>
    <row r="263" spans="1:20" x14ac:dyDescent="0.3">
      <c r="A263" s="71"/>
      <c r="B263" s="144" t="s">
        <v>93</v>
      </c>
      <c r="C263" s="47" t="s">
        <v>103</v>
      </c>
      <c r="D263" s="145"/>
      <c r="E263" s="143"/>
      <c r="F263" s="124"/>
      <c r="G263" s="142"/>
      <c r="H263" s="142"/>
      <c r="I263" s="274"/>
      <c r="J263" s="142"/>
      <c r="K263" s="123"/>
      <c r="L263" s="146"/>
      <c r="M263" s="123"/>
      <c r="N263" s="146"/>
      <c r="O263" s="146"/>
      <c r="P263" s="47"/>
      <c r="Q263" s="47"/>
      <c r="R263" s="47"/>
      <c r="S263" s="47"/>
      <c r="T263" s="47"/>
    </row>
    <row r="264" spans="1:20" ht="15" customHeight="1" x14ac:dyDescent="0.3">
      <c r="A264" s="71"/>
      <c r="B264" s="140" t="s">
        <v>16</v>
      </c>
      <c r="C264" s="47" t="s">
        <v>104</v>
      </c>
      <c r="D264" s="47"/>
      <c r="E264" s="143"/>
      <c r="F264" s="147"/>
      <c r="G264" s="142"/>
      <c r="H264" s="142"/>
      <c r="I264" s="274"/>
      <c r="J264" s="142"/>
      <c r="K264" s="123"/>
      <c r="L264" s="148"/>
      <c r="M264" s="148"/>
      <c r="N264" s="148"/>
      <c r="O264" s="148"/>
      <c r="P264" s="47"/>
      <c r="Q264" s="47"/>
      <c r="R264" s="47"/>
      <c r="S264" s="47"/>
      <c r="T264" s="47"/>
    </row>
    <row r="265" spans="1:20" ht="15" customHeight="1" x14ac:dyDescent="0.3">
      <c r="A265" s="71"/>
      <c r="B265" s="140" t="s">
        <v>105</v>
      </c>
      <c r="C265" s="144" t="s">
        <v>106</v>
      </c>
      <c r="D265" s="144"/>
      <c r="E265" s="143"/>
      <c r="F265" s="147"/>
      <c r="G265" s="142"/>
      <c r="H265" s="142"/>
      <c r="I265" s="274"/>
      <c r="J265" s="142"/>
      <c r="K265" s="123"/>
      <c r="L265" s="148"/>
      <c r="M265" s="148"/>
      <c r="N265" s="148"/>
      <c r="O265" s="148"/>
    </row>
    <row r="266" spans="1:20" x14ac:dyDescent="0.3">
      <c r="A266" s="49"/>
      <c r="B266" s="140" t="s">
        <v>96</v>
      </c>
      <c r="C266" s="47" t="s">
        <v>107</v>
      </c>
      <c r="D266" s="47"/>
      <c r="E266" s="123"/>
      <c r="F266" s="149"/>
      <c r="G266" s="150"/>
      <c r="H266" s="149"/>
      <c r="I266" s="275"/>
      <c r="J266" s="149"/>
      <c r="K266" s="123"/>
      <c r="L266" s="149"/>
      <c r="M266" s="123"/>
      <c r="N266" s="124"/>
      <c r="O266" s="151"/>
    </row>
    <row r="267" spans="1:20" x14ac:dyDescent="0.3">
      <c r="A267" s="49"/>
      <c r="B267" s="49"/>
      <c r="C267" s="47"/>
      <c r="D267" s="47"/>
      <c r="E267" s="123"/>
      <c r="F267" s="149"/>
      <c r="G267" s="150"/>
      <c r="H267" s="149"/>
      <c r="I267" s="275"/>
      <c r="J267" s="149"/>
      <c r="K267" s="123"/>
      <c r="L267" s="149"/>
      <c r="M267" s="123"/>
      <c r="N267" s="124"/>
      <c r="O267" s="151"/>
    </row>
    <row r="268" spans="1:20" x14ac:dyDescent="0.3">
      <c r="A268" s="152" t="s">
        <v>205</v>
      </c>
      <c r="B268" s="152"/>
      <c r="C268" s="153"/>
      <c r="D268" s="153"/>
    </row>
    <row r="269" spans="1:20" x14ac:dyDescent="0.3">
      <c r="B269" s="46" t="s">
        <v>206</v>
      </c>
      <c r="C269" s="47" t="s">
        <v>207</v>
      </c>
    </row>
  </sheetData>
  <mergeCells count="29">
    <mergeCell ref="B99:O99"/>
    <mergeCell ref="D16:O16"/>
    <mergeCell ref="D17:O18"/>
    <mergeCell ref="O13:O14"/>
    <mergeCell ref="A13:D14"/>
    <mergeCell ref="E13:F13"/>
    <mergeCell ref="G13:H13"/>
    <mergeCell ref="I13:J13"/>
    <mergeCell ref="K13:L13"/>
    <mergeCell ref="M13:N13"/>
    <mergeCell ref="B20:O20"/>
    <mergeCell ref="C65:D65"/>
    <mergeCell ref="C76:D76"/>
    <mergeCell ref="B87:O87"/>
    <mergeCell ref="C88:D88"/>
    <mergeCell ref="B132:O132"/>
    <mergeCell ref="C133:D133"/>
    <mergeCell ref="C156:D156"/>
    <mergeCell ref="C100:D100"/>
    <mergeCell ref="C111:D111"/>
    <mergeCell ref="C122:D122"/>
    <mergeCell ref="C124:D124"/>
    <mergeCell ref="B126:O126"/>
    <mergeCell ref="C127:D127"/>
    <mergeCell ref="C179:D179"/>
    <mergeCell ref="C202:D202"/>
    <mergeCell ref="C225:D225"/>
    <mergeCell ref="B248:O248"/>
    <mergeCell ref="C249:D249"/>
  </mergeCells>
  <phoneticPr fontId="29" type="noConversion"/>
  <conditionalFormatting sqref="L263">
    <cfRule type="expression" dxfId="2" priority="13">
      <formula>#REF!="MEDIUM"</formula>
    </cfRule>
    <cfRule type="expression" dxfId="1" priority="14">
      <formula>#REF!="HIGH"</formula>
    </cfRule>
    <cfRule type="expression" dxfId="0" priority="15">
      <formula>#REF!="LOW"</formula>
    </cfRule>
  </conditionalFormatting>
  <printOptions horizontalCentered="1"/>
  <pageMargins left="0.70866141732283472" right="0.19685039370078741" top="0.51181102362204722" bottom="0.51181102362204722" header="0.31496062992125984" footer="0.31496062992125984"/>
  <pageSetup paperSize="9" scale="62" orientation="portrait" r:id="rId1"/>
  <headerFooter>
    <oddFooter>&amp;C&amp;"Arial,Regular"&amp;8Page &amp;P of &amp;N of &amp;A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9E904-FD1D-4683-B754-F2D9CFF631DF}">
  <dimension ref="A1:R132"/>
  <sheetViews>
    <sheetView zoomScaleNormal="100" zoomScaleSheetLayoutView="90" workbookViewId="0">
      <pane xSplit="10" ySplit="11" topLeftCell="K93" activePane="bottomRight" state="frozen"/>
      <selection pane="topRight" activeCell="K1" sqref="K1"/>
      <selection pane="bottomLeft" activeCell="A12" sqref="A12"/>
      <selection pane="bottomRight" activeCell="U64" sqref="U64"/>
    </sheetView>
  </sheetViews>
  <sheetFormatPr defaultRowHeight="14.4" x14ac:dyDescent="0.3"/>
  <cols>
    <col min="1" max="1" width="13.109375" customWidth="1"/>
    <col min="2" max="2" width="9.88671875" customWidth="1"/>
    <col min="3" max="3" width="12" customWidth="1"/>
    <col min="4" max="4" width="3.44140625" customWidth="1"/>
    <col min="5" max="5" width="9.88671875" customWidth="1"/>
    <col min="6" max="6" width="12" customWidth="1"/>
    <col min="7" max="7" width="2.88671875" customWidth="1"/>
    <col min="8" max="8" width="9.88671875" customWidth="1"/>
    <col min="9" max="9" width="12.6640625" customWidth="1"/>
    <col min="10" max="10" width="13.109375" customWidth="1"/>
    <col min="11" max="11" width="9.88671875" customWidth="1"/>
    <col min="12" max="12" width="12" customWidth="1"/>
    <col min="13" max="13" width="3" customWidth="1"/>
    <col min="14" max="14" width="9.88671875" customWidth="1"/>
    <col min="15" max="15" width="11.33203125" customWidth="1"/>
    <col min="16" max="16" width="2.5546875" customWidth="1"/>
    <col min="17" max="17" width="9.88671875" customWidth="1"/>
    <col min="18" max="18" width="12.6640625" customWidth="1"/>
  </cols>
  <sheetData>
    <row r="1" spans="1:18" x14ac:dyDescent="0.3">
      <c r="A1" s="161" t="s">
        <v>161</v>
      </c>
      <c r="B1" s="162"/>
      <c r="C1" s="162"/>
      <c r="D1" s="162"/>
      <c r="E1" s="162"/>
      <c r="F1" s="162"/>
      <c r="G1" s="162"/>
      <c r="H1" s="162"/>
      <c r="I1" s="162"/>
      <c r="J1" s="161" t="s">
        <v>162</v>
      </c>
      <c r="K1" s="161"/>
      <c r="L1" s="161"/>
      <c r="M1" s="161"/>
      <c r="N1" s="162"/>
      <c r="O1" s="162"/>
      <c r="P1" s="162"/>
      <c r="Q1" s="162"/>
      <c r="R1" s="162"/>
    </row>
    <row r="2" spans="1:18" x14ac:dyDescent="0.3">
      <c r="A2" s="162" t="s">
        <v>110</v>
      </c>
      <c r="B2" s="162"/>
      <c r="C2" s="162"/>
      <c r="D2" s="162"/>
      <c r="E2" s="162"/>
      <c r="F2" s="162"/>
      <c r="G2" s="162"/>
      <c r="H2" s="162"/>
      <c r="I2" s="162"/>
      <c r="J2" s="162" t="s">
        <v>110</v>
      </c>
      <c r="K2" s="162"/>
      <c r="L2" s="162"/>
      <c r="M2" s="162"/>
      <c r="N2" s="162"/>
      <c r="O2" s="162"/>
      <c r="P2" s="162"/>
      <c r="Q2" s="162"/>
      <c r="R2" s="162"/>
    </row>
    <row r="3" spans="1:18" x14ac:dyDescent="0.3">
      <c r="A3" s="162" t="s">
        <v>163</v>
      </c>
      <c r="B3" s="162"/>
      <c r="C3" s="162"/>
      <c r="D3" s="162"/>
      <c r="E3" s="162"/>
      <c r="F3" s="162"/>
      <c r="G3" s="162"/>
      <c r="H3" s="162"/>
      <c r="I3" s="162"/>
      <c r="J3" s="162" t="s">
        <v>163</v>
      </c>
      <c r="K3" s="162"/>
      <c r="L3" s="162"/>
      <c r="M3" s="162"/>
      <c r="N3" s="162"/>
      <c r="O3" s="162"/>
      <c r="P3" s="162"/>
      <c r="Q3" s="162"/>
      <c r="R3" s="162"/>
    </row>
    <row r="4" spans="1:18" ht="15" thickBot="1" x14ac:dyDescent="0.35">
      <c r="A4" s="164"/>
      <c r="B4" s="164"/>
      <c r="C4" s="164"/>
      <c r="D4" s="164"/>
      <c r="E4" s="164"/>
      <c r="F4" s="164"/>
      <c r="G4" s="164"/>
      <c r="H4" s="164"/>
      <c r="I4" s="164"/>
      <c r="J4" s="164"/>
      <c r="K4" s="164"/>
      <c r="L4" s="164"/>
      <c r="M4" s="164"/>
      <c r="N4" s="164"/>
      <c r="O4" s="164"/>
      <c r="P4" s="164"/>
      <c r="Q4" s="164"/>
      <c r="R4" s="164"/>
    </row>
    <row r="5" spans="1:18" ht="24.9" customHeight="1" x14ac:dyDescent="0.3">
      <c r="A5" s="308" t="s">
        <v>164</v>
      </c>
      <c r="B5" s="307" t="s">
        <v>111</v>
      </c>
      <c r="C5" s="307"/>
      <c r="D5" s="208"/>
      <c r="E5" s="307" t="s">
        <v>112</v>
      </c>
      <c r="F5" s="307"/>
      <c r="G5" s="208"/>
      <c r="H5" s="307" t="s">
        <v>113</v>
      </c>
      <c r="I5" s="307"/>
      <c r="J5" s="308" t="s">
        <v>164</v>
      </c>
      <c r="K5" s="307" t="s">
        <v>114</v>
      </c>
      <c r="L5" s="307"/>
      <c r="M5" s="208"/>
      <c r="N5" s="307" t="s">
        <v>115</v>
      </c>
      <c r="O5" s="307"/>
      <c r="P5" s="208"/>
      <c r="Q5" s="307" t="s">
        <v>116</v>
      </c>
      <c r="R5" s="307"/>
    </row>
    <row r="6" spans="1:18" ht="24.9" customHeight="1" thickBot="1" x14ac:dyDescent="0.35">
      <c r="A6" s="309"/>
      <c r="B6" s="209" t="s">
        <v>117</v>
      </c>
      <c r="C6" s="209" t="s">
        <v>118</v>
      </c>
      <c r="D6" s="209"/>
      <c r="E6" s="209" t="s">
        <v>117</v>
      </c>
      <c r="F6" s="209" t="s">
        <v>118</v>
      </c>
      <c r="G6" s="209"/>
      <c r="H6" s="209" t="s">
        <v>117</v>
      </c>
      <c r="I6" s="209" t="s">
        <v>118</v>
      </c>
      <c r="J6" s="309"/>
      <c r="K6" s="209" t="s">
        <v>117</v>
      </c>
      <c r="L6" s="209" t="s">
        <v>118</v>
      </c>
      <c r="M6" s="209"/>
      <c r="N6" s="209" t="s">
        <v>117</v>
      </c>
      <c r="O6" s="209" t="s">
        <v>118</v>
      </c>
      <c r="P6" s="209"/>
      <c r="Q6" s="209" t="s">
        <v>117</v>
      </c>
      <c r="R6" s="209" t="s">
        <v>118</v>
      </c>
    </row>
    <row r="7" spans="1:18" x14ac:dyDescent="0.3">
      <c r="A7" s="210"/>
      <c r="B7" s="165"/>
      <c r="C7" s="165"/>
      <c r="D7" s="165"/>
      <c r="E7" s="165"/>
      <c r="F7" s="165"/>
      <c r="G7" s="165"/>
      <c r="H7" s="165"/>
      <c r="I7" s="165"/>
      <c r="J7" s="210"/>
      <c r="K7" s="165"/>
      <c r="L7" s="165"/>
      <c r="M7" s="165"/>
      <c r="N7" s="165"/>
      <c r="O7" s="165"/>
      <c r="P7" s="165"/>
      <c r="Q7" s="165"/>
      <c r="R7" s="165"/>
    </row>
    <row r="8" spans="1:18" x14ac:dyDescent="0.3">
      <c r="A8" s="162" t="s">
        <v>119</v>
      </c>
      <c r="B8" s="162"/>
      <c r="C8" s="168"/>
      <c r="D8" s="168"/>
      <c r="E8" s="168"/>
      <c r="F8" s="168"/>
      <c r="G8" s="168"/>
      <c r="H8" s="168"/>
      <c r="I8" s="168"/>
      <c r="J8" s="162" t="s">
        <v>119</v>
      </c>
      <c r="K8" s="168"/>
      <c r="L8" s="168"/>
      <c r="M8" s="168"/>
      <c r="N8" s="168"/>
      <c r="O8" s="168"/>
      <c r="P8" s="168"/>
      <c r="Q8" s="168"/>
      <c r="R8" s="168"/>
    </row>
    <row r="9" spans="1:18" ht="27.6" x14ac:dyDescent="0.3">
      <c r="A9" s="170" t="s">
        <v>120</v>
      </c>
      <c r="B9" s="176" t="s">
        <v>165</v>
      </c>
      <c r="C9" s="176" t="s">
        <v>165</v>
      </c>
      <c r="D9" s="176"/>
      <c r="E9" s="176" t="s">
        <v>165</v>
      </c>
      <c r="F9" s="176" t="s">
        <v>165</v>
      </c>
      <c r="G9" s="176" t="s">
        <v>165</v>
      </c>
      <c r="H9" s="176" t="s">
        <v>165</v>
      </c>
      <c r="I9" s="176" t="s">
        <v>165</v>
      </c>
      <c r="J9" s="170" t="s">
        <v>120</v>
      </c>
      <c r="K9" s="176" t="s">
        <v>165</v>
      </c>
      <c r="L9" s="176" t="s">
        <v>165</v>
      </c>
      <c r="M9" s="176"/>
      <c r="N9" s="176" t="s">
        <v>165</v>
      </c>
      <c r="O9" s="176" t="s">
        <v>165</v>
      </c>
      <c r="P9" s="176"/>
      <c r="Q9" s="176" t="s">
        <v>165</v>
      </c>
      <c r="R9" s="176" t="s">
        <v>165</v>
      </c>
    </row>
    <row r="10" spans="1:18" ht="27.6" x14ac:dyDescent="0.3">
      <c r="A10" s="170" t="s">
        <v>121</v>
      </c>
      <c r="B10" s="176" t="s">
        <v>165</v>
      </c>
      <c r="C10" s="176" t="s">
        <v>165</v>
      </c>
      <c r="D10" s="176"/>
      <c r="E10" s="176" t="s">
        <v>165</v>
      </c>
      <c r="F10" s="176" t="s">
        <v>165</v>
      </c>
      <c r="G10" s="176" t="s">
        <v>165</v>
      </c>
      <c r="H10" s="176" t="s">
        <v>165</v>
      </c>
      <c r="I10" s="176" t="s">
        <v>165</v>
      </c>
      <c r="J10" s="170" t="s">
        <v>121</v>
      </c>
      <c r="K10" s="176" t="s">
        <v>165</v>
      </c>
      <c r="L10" s="176" t="s">
        <v>165</v>
      </c>
      <c r="M10" s="176"/>
      <c r="N10" s="176" t="s">
        <v>165</v>
      </c>
      <c r="O10" s="176" t="s">
        <v>165</v>
      </c>
      <c r="P10" s="176"/>
      <c r="Q10" s="176" t="s">
        <v>165</v>
      </c>
      <c r="R10" s="176" t="s">
        <v>165</v>
      </c>
    </row>
    <row r="11" spans="1:18" x14ac:dyDescent="0.3">
      <c r="A11" s="171" t="s">
        <v>122</v>
      </c>
      <c r="B11" s="211">
        <v>79.67</v>
      </c>
      <c r="C11" s="212">
        <v>81.81</v>
      </c>
      <c r="D11" s="212"/>
      <c r="E11" s="212">
        <v>78.22</v>
      </c>
      <c r="F11" s="174">
        <v>78.849999999999994</v>
      </c>
      <c r="G11" s="174"/>
      <c r="H11" s="212">
        <v>0.38</v>
      </c>
      <c r="I11" s="172">
        <v>3.29</v>
      </c>
      <c r="J11" s="171" t="s">
        <v>122</v>
      </c>
      <c r="K11" s="212">
        <v>97.62</v>
      </c>
      <c r="L11" s="212">
        <v>94.9</v>
      </c>
      <c r="M11" s="212"/>
      <c r="N11" s="212">
        <v>120.28</v>
      </c>
      <c r="O11" s="212">
        <v>88.09</v>
      </c>
      <c r="P11" s="212"/>
      <c r="Q11" s="212">
        <v>102.7</v>
      </c>
      <c r="R11" s="212">
        <v>67.97</v>
      </c>
    </row>
    <row r="12" spans="1:18" x14ac:dyDescent="0.3">
      <c r="A12" s="171" t="s">
        <v>123</v>
      </c>
      <c r="B12" s="176">
        <v>83.48</v>
      </c>
      <c r="C12" s="212">
        <v>79.959999999999994</v>
      </c>
      <c r="D12" s="212"/>
      <c r="E12" s="212">
        <v>81.7</v>
      </c>
      <c r="F12" s="174">
        <v>75.790000000000006</v>
      </c>
      <c r="G12" s="174"/>
      <c r="H12" s="212">
        <v>0.32</v>
      </c>
      <c r="I12" s="172">
        <v>2.52</v>
      </c>
      <c r="J12" s="171" t="s">
        <v>123</v>
      </c>
      <c r="K12" s="212">
        <v>99.52</v>
      </c>
      <c r="L12" s="212">
        <v>96.22</v>
      </c>
      <c r="M12" s="212"/>
      <c r="N12" s="212">
        <v>110.81</v>
      </c>
      <c r="O12" s="212">
        <v>86.57</v>
      </c>
      <c r="P12" s="212"/>
      <c r="Q12" s="212">
        <v>95.28</v>
      </c>
      <c r="R12" s="212">
        <v>67.61</v>
      </c>
    </row>
    <row r="13" spans="1:18" x14ac:dyDescent="0.3">
      <c r="A13" s="171" t="s">
        <v>124</v>
      </c>
      <c r="B13" s="176">
        <v>86.78</v>
      </c>
      <c r="C13" s="212">
        <v>82.17</v>
      </c>
      <c r="D13" s="212"/>
      <c r="E13" s="212">
        <v>86.43</v>
      </c>
      <c r="F13" s="174">
        <v>76.8</v>
      </c>
      <c r="G13" s="174"/>
      <c r="H13" s="212">
        <v>0.73</v>
      </c>
      <c r="I13" s="172">
        <v>3.17</v>
      </c>
      <c r="J13" s="171" t="s">
        <v>124</v>
      </c>
      <c r="K13" s="212">
        <v>93.39</v>
      </c>
      <c r="L13" s="212">
        <v>93.39</v>
      </c>
      <c r="M13" s="212"/>
      <c r="N13" s="212">
        <v>108.24</v>
      </c>
      <c r="O13" s="212">
        <v>86.19</v>
      </c>
      <c r="P13" s="212"/>
      <c r="Q13" s="212">
        <v>94.27</v>
      </c>
      <c r="R13" s="212">
        <v>67.16</v>
      </c>
    </row>
    <row r="14" spans="1:18" x14ac:dyDescent="0.3">
      <c r="A14" s="171" t="s">
        <v>125</v>
      </c>
      <c r="B14" s="176">
        <v>91.04</v>
      </c>
      <c r="C14" s="212">
        <v>82.8</v>
      </c>
      <c r="D14" s="212"/>
      <c r="E14" s="212">
        <v>86.22</v>
      </c>
      <c r="F14" s="174">
        <v>69.97</v>
      </c>
      <c r="G14" s="174"/>
      <c r="H14" s="212">
        <v>0.84</v>
      </c>
      <c r="I14" s="172">
        <v>3.43</v>
      </c>
      <c r="J14" s="171" t="s">
        <v>125</v>
      </c>
      <c r="K14" s="212">
        <v>94.56</v>
      </c>
      <c r="L14" s="212">
        <v>84.39</v>
      </c>
      <c r="M14" s="212"/>
      <c r="N14" s="212">
        <v>105.39</v>
      </c>
      <c r="O14" s="212">
        <v>86.86</v>
      </c>
      <c r="P14" s="212"/>
      <c r="Q14" s="212">
        <v>92.18</v>
      </c>
      <c r="R14" s="212">
        <v>71.319999999999993</v>
      </c>
    </row>
    <row r="15" spans="1:18" x14ac:dyDescent="0.3">
      <c r="A15" s="171" t="s">
        <v>126</v>
      </c>
      <c r="B15" s="176">
        <v>95.49</v>
      </c>
      <c r="C15" s="212">
        <v>85.81</v>
      </c>
      <c r="D15" s="212"/>
      <c r="E15" s="212">
        <v>93.69</v>
      </c>
      <c r="F15" s="174">
        <v>83.39</v>
      </c>
      <c r="G15" s="174"/>
      <c r="H15" s="212">
        <v>0.56999999999999995</v>
      </c>
      <c r="I15" s="172">
        <v>3</v>
      </c>
      <c r="J15" s="171" t="s">
        <v>126</v>
      </c>
      <c r="K15" s="212">
        <v>97.64</v>
      </c>
      <c r="L15" s="212">
        <v>95.88</v>
      </c>
      <c r="M15" s="212"/>
      <c r="N15" s="212">
        <v>99.53</v>
      </c>
      <c r="O15" s="212">
        <v>83.04</v>
      </c>
      <c r="P15" s="212"/>
      <c r="Q15" s="212">
        <v>88.64</v>
      </c>
      <c r="R15" s="212">
        <v>68.56</v>
      </c>
    </row>
    <row r="16" spans="1:18" x14ac:dyDescent="0.3">
      <c r="A16" s="171" t="s">
        <v>166</v>
      </c>
      <c r="B16" s="176">
        <v>92.65</v>
      </c>
      <c r="C16" s="212">
        <v>82.08</v>
      </c>
      <c r="D16" s="212"/>
      <c r="E16" s="212">
        <v>91.65</v>
      </c>
      <c r="F16" s="174">
        <v>80.73</v>
      </c>
      <c r="G16" s="174"/>
      <c r="H16" s="212">
        <v>0.53</v>
      </c>
      <c r="I16" s="172">
        <v>2.95</v>
      </c>
      <c r="J16" s="171" t="s">
        <v>166</v>
      </c>
      <c r="K16" s="212">
        <v>98.54</v>
      </c>
      <c r="L16" s="172">
        <v>97</v>
      </c>
      <c r="M16" s="212"/>
      <c r="N16" s="212">
        <v>101.86</v>
      </c>
      <c r="O16" s="212">
        <v>96.08</v>
      </c>
      <c r="P16" s="212"/>
      <c r="Q16" s="212">
        <v>94.65</v>
      </c>
      <c r="R16" s="212">
        <v>79.75</v>
      </c>
    </row>
    <row r="17" spans="1:18" x14ac:dyDescent="0.3">
      <c r="A17" s="171" t="s">
        <v>193</v>
      </c>
      <c r="B17" s="256">
        <v>0.97653548491911002</v>
      </c>
      <c r="C17" s="256">
        <v>0.88062590978251287</v>
      </c>
      <c r="D17" s="236"/>
      <c r="E17" s="256">
        <v>0.97517164255574418</v>
      </c>
      <c r="F17" s="256">
        <v>0.87005862968774095</v>
      </c>
      <c r="G17" s="257"/>
      <c r="H17" s="236">
        <v>0.41</v>
      </c>
      <c r="I17" s="236">
        <v>4.3899999999999997</v>
      </c>
      <c r="J17" s="171" t="s">
        <v>193</v>
      </c>
      <c r="K17" s="236" t="s">
        <v>203</v>
      </c>
      <c r="L17" s="236" t="s">
        <v>203</v>
      </c>
      <c r="M17" s="236"/>
      <c r="N17" s="256">
        <v>0.98140000000000005</v>
      </c>
      <c r="O17" s="256">
        <v>1.0035000000000001</v>
      </c>
      <c r="P17" s="236"/>
      <c r="Q17" s="256">
        <v>0.9224</v>
      </c>
      <c r="R17" s="256">
        <v>0.83640000000000003</v>
      </c>
    </row>
    <row r="18" spans="1:18" x14ac:dyDescent="0.3">
      <c r="A18" s="171"/>
      <c r="B18" s="176"/>
      <c r="C18" s="212"/>
      <c r="D18" s="212"/>
      <c r="E18" s="212"/>
      <c r="F18" s="174"/>
      <c r="G18" s="174"/>
      <c r="H18" s="212"/>
      <c r="I18" s="212"/>
      <c r="J18" s="171"/>
      <c r="K18" s="212"/>
      <c r="L18" s="212"/>
      <c r="M18" s="212"/>
      <c r="N18" s="212"/>
      <c r="O18" s="212"/>
      <c r="P18" s="212"/>
      <c r="Q18" s="212"/>
      <c r="R18" s="212"/>
    </row>
    <row r="19" spans="1:18" x14ac:dyDescent="0.3">
      <c r="A19" s="162" t="s">
        <v>17</v>
      </c>
      <c r="B19" s="213"/>
      <c r="C19" s="168"/>
      <c r="D19" s="168"/>
      <c r="E19" s="168"/>
      <c r="F19" s="168"/>
      <c r="G19" s="168"/>
      <c r="H19" s="168"/>
      <c r="I19" s="168"/>
      <c r="J19" s="162" t="s">
        <v>17</v>
      </c>
      <c r="K19" s="168"/>
      <c r="L19" s="168"/>
      <c r="M19" s="168"/>
      <c r="N19" s="168"/>
      <c r="O19" s="168"/>
      <c r="P19" s="168"/>
      <c r="Q19" s="168"/>
      <c r="R19" s="168"/>
    </row>
    <row r="20" spans="1:18" ht="27.6" x14ac:dyDescent="0.3">
      <c r="A20" s="170" t="s">
        <v>120</v>
      </c>
      <c r="B20" s="176" t="s">
        <v>165</v>
      </c>
      <c r="C20" s="176" t="s">
        <v>165</v>
      </c>
      <c r="D20" s="176"/>
      <c r="E20" s="176" t="s">
        <v>165</v>
      </c>
      <c r="F20" s="176" t="s">
        <v>165</v>
      </c>
      <c r="G20" s="176" t="s">
        <v>165</v>
      </c>
      <c r="H20" s="176" t="s">
        <v>165</v>
      </c>
      <c r="I20" s="176" t="s">
        <v>165</v>
      </c>
      <c r="J20" s="170" t="s">
        <v>120</v>
      </c>
      <c r="K20" s="176" t="s">
        <v>165</v>
      </c>
      <c r="L20" s="176" t="s">
        <v>165</v>
      </c>
      <c r="M20" s="176"/>
      <c r="N20" s="176" t="s">
        <v>165</v>
      </c>
      <c r="O20" s="176" t="s">
        <v>165</v>
      </c>
      <c r="P20" s="176"/>
      <c r="Q20" s="176" t="s">
        <v>165</v>
      </c>
      <c r="R20" s="176" t="s">
        <v>165</v>
      </c>
    </row>
    <row r="21" spans="1:18" ht="27.6" x14ac:dyDescent="0.3">
      <c r="A21" s="170" t="s">
        <v>121</v>
      </c>
      <c r="B21" s="176" t="s">
        <v>165</v>
      </c>
      <c r="C21" s="176" t="s">
        <v>165</v>
      </c>
      <c r="D21" s="176"/>
      <c r="E21" s="176" t="s">
        <v>165</v>
      </c>
      <c r="F21" s="176" t="s">
        <v>165</v>
      </c>
      <c r="G21" s="176" t="s">
        <v>165</v>
      </c>
      <c r="H21" s="176" t="s">
        <v>165</v>
      </c>
      <c r="I21" s="176" t="s">
        <v>165</v>
      </c>
      <c r="J21" s="170" t="s">
        <v>121</v>
      </c>
      <c r="K21" s="176" t="s">
        <v>165</v>
      </c>
      <c r="L21" s="176" t="s">
        <v>165</v>
      </c>
      <c r="M21" s="176"/>
      <c r="N21" s="176" t="s">
        <v>165</v>
      </c>
      <c r="O21" s="176" t="s">
        <v>165</v>
      </c>
      <c r="P21" s="176"/>
      <c r="Q21" s="176" t="s">
        <v>165</v>
      </c>
      <c r="R21" s="176" t="s">
        <v>165</v>
      </c>
    </row>
    <row r="22" spans="1:18" x14ac:dyDescent="0.3">
      <c r="A22" s="171" t="s">
        <v>122</v>
      </c>
      <c r="B22" s="211">
        <v>88.51</v>
      </c>
      <c r="C22" s="212">
        <v>82.95</v>
      </c>
      <c r="D22" s="212"/>
      <c r="E22" s="212">
        <v>88.18</v>
      </c>
      <c r="F22" s="174">
        <v>80.47</v>
      </c>
      <c r="G22" s="174"/>
      <c r="H22" s="212">
        <v>0.41</v>
      </c>
      <c r="I22" s="212">
        <v>3.57</v>
      </c>
      <c r="J22" s="171" t="s">
        <v>122</v>
      </c>
      <c r="K22" s="212">
        <v>99.33</v>
      </c>
      <c r="L22" s="212">
        <v>96.69</v>
      </c>
      <c r="M22" s="212"/>
      <c r="N22" s="212">
        <v>108.12</v>
      </c>
      <c r="O22" s="212">
        <v>79.349999999999994</v>
      </c>
      <c r="P22" s="212"/>
      <c r="Q22" s="212">
        <v>97.06</v>
      </c>
      <c r="R22" s="212">
        <v>66.599999999999994</v>
      </c>
    </row>
    <row r="23" spans="1:18" x14ac:dyDescent="0.3">
      <c r="A23" s="171" t="s">
        <v>123</v>
      </c>
      <c r="B23" s="176">
        <v>88.99</v>
      </c>
      <c r="C23" s="212">
        <v>85.76</v>
      </c>
      <c r="D23" s="212"/>
      <c r="E23" s="212">
        <v>88.45</v>
      </c>
      <c r="F23" s="174">
        <v>83.56</v>
      </c>
      <c r="G23" s="174"/>
      <c r="H23" s="212">
        <v>0.51</v>
      </c>
      <c r="I23" s="212">
        <v>2.93</v>
      </c>
      <c r="J23" s="171" t="s">
        <v>123</v>
      </c>
      <c r="K23" s="212">
        <v>100.06</v>
      </c>
      <c r="L23" s="212">
        <v>96.82</v>
      </c>
      <c r="M23" s="212"/>
      <c r="N23" s="212">
        <v>106.44</v>
      </c>
      <c r="O23" s="212">
        <v>89.87</v>
      </c>
      <c r="P23" s="212"/>
      <c r="Q23" s="212">
        <v>94.83</v>
      </c>
      <c r="R23" s="212">
        <v>75.19</v>
      </c>
    </row>
    <row r="24" spans="1:18" x14ac:dyDescent="0.3">
      <c r="A24" s="171" t="s">
        <v>124</v>
      </c>
      <c r="B24" s="176">
        <v>96.93</v>
      </c>
      <c r="C24" s="212">
        <v>83.37</v>
      </c>
      <c r="D24" s="212"/>
      <c r="E24" s="212">
        <v>96.93</v>
      </c>
      <c r="F24" s="174">
        <v>81.430000000000007</v>
      </c>
      <c r="G24" s="174"/>
      <c r="H24" s="212">
        <v>0.49</v>
      </c>
      <c r="I24" s="212">
        <v>3.16</v>
      </c>
      <c r="J24" s="171" t="s">
        <v>124</v>
      </c>
      <c r="K24" s="212">
        <v>97.6</v>
      </c>
      <c r="L24" s="212">
        <v>97.6</v>
      </c>
      <c r="M24" s="212"/>
      <c r="N24" s="212">
        <v>106.23</v>
      </c>
      <c r="O24" s="212">
        <v>91.36</v>
      </c>
      <c r="P24" s="212"/>
      <c r="Q24" s="212">
        <v>97.41</v>
      </c>
      <c r="R24" s="212">
        <v>75.16</v>
      </c>
    </row>
    <row r="25" spans="1:18" x14ac:dyDescent="0.3">
      <c r="A25" s="171" t="s">
        <v>125</v>
      </c>
      <c r="B25" s="176">
        <v>93.95</v>
      </c>
      <c r="C25" s="212">
        <v>85.83</v>
      </c>
      <c r="D25" s="212"/>
      <c r="E25" s="212">
        <v>87.81</v>
      </c>
      <c r="F25" s="174">
        <v>65.540000000000006</v>
      </c>
      <c r="G25" s="174"/>
      <c r="H25" s="212">
        <v>0.66</v>
      </c>
      <c r="I25" s="212">
        <v>3.82</v>
      </c>
      <c r="J25" s="171" t="s">
        <v>125</v>
      </c>
      <c r="K25" s="212">
        <v>93.41</v>
      </c>
      <c r="L25" s="212">
        <v>76.11</v>
      </c>
      <c r="M25" s="212"/>
      <c r="N25" s="212">
        <v>102.97</v>
      </c>
      <c r="O25" s="212">
        <v>95.66</v>
      </c>
      <c r="P25" s="212"/>
      <c r="Q25" s="212">
        <v>94.94</v>
      </c>
      <c r="R25" s="212">
        <v>80.510000000000005</v>
      </c>
    </row>
    <row r="26" spans="1:18" x14ac:dyDescent="0.3">
      <c r="A26" s="171" t="s">
        <v>126</v>
      </c>
      <c r="B26" s="176">
        <v>96.32</v>
      </c>
      <c r="C26" s="212">
        <v>95.58</v>
      </c>
      <c r="D26" s="212"/>
      <c r="E26" s="212">
        <v>95.85</v>
      </c>
      <c r="F26" s="174">
        <v>92.47</v>
      </c>
      <c r="G26" s="174"/>
      <c r="H26" s="212">
        <v>0.43</v>
      </c>
      <c r="I26" s="212">
        <v>3.2</v>
      </c>
      <c r="J26" s="171" t="s">
        <v>126</v>
      </c>
      <c r="K26" s="212">
        <v>99.32</v>
      </c>
      <c r="L26" s="212">
        <v>94.85</v>
      </c>
      <c r="M26" s="212"/>
      <c r="N26" s="212">
        <v>98.8</v>
      </c>
      <c r="O26" s="212">
        <v>98.13</v>
      </c>
      <c r="P26" s="212"/>
      <c r="Q26" s="212">
        <v>90.6</v>
      </c>
      <c r="R26" s="212">
        <v>83.36</v>
      </c>
    </row>
    <row r="27" spans="1:18" x14ac:dyDescent="0.3">
      <c r="A27" s="171" t="s">
        <v>166</v>
      </c>
      <c r="B27" s="176">
        <v>95.3</v>
      </c>
      <c r="C27" s="212">
        <v>79.75</v>
      </c>
      <c r="D27" s="212"/>
      <c r="E27" s="212">
        <v>91.73</v>
      </c>
      <c r="F27" s="174">
        <v>77.28</v>
      </c>
      <c r="G27" s="174"/>
      <c r="H27" s="212">
        <v>0.4</v>
      </c>
      <c r="I27" s="212">
        <v>2.65</v>
      </c>
      <c r="J27" s="171" t="s">
        <v>166</v>
      </c>
      <c r="K27" s="212">
        <v>95.95</v>
      </c>
      <c r="L27" s="212">
        <v>94.79</v>
      </c>
      <c r="M27" s="212"/>
      <c r="N27" s="212">
        <v>98.82</v>
      </c>
      <c r="O27" s="212">
        <v>96.36</v>
      </c>
      <c r="P27" s="212"/>
      <c r="Q27" s="212">
        <v>94.64</v>
      </c>
      <c r="R27" s="212">
        <v>83.72</v>
      </c>
    </row>
    <row r="28" spans="1:18" x14ac:dyDescent="0.3">
      <c r="A28" s="171" t="s">
        <v>193</v>
      </c>
      <c r="B28" s="258">
        <v>96.6</v>
      </c>
      <c r="C28" s="256">
        <v>0.94065416632804866</v>
      </c>
      <c r="D28" s="236"/>
      <c r="E28" s="256">
        <v>0.9639768017103767</v>
      </c>
      <c r="F28" s="256">
        <v>0.93202638580438824</v>
      </c>
      <c r="G28" s="257"/>
      <c r="H28" s="236">
        <v>0.61</v>
      </c>
      <c r="I28" s="236">
        <v>2.16</v>
      </c>
      <c r="J28" s="171" t="s">
        <v>193</v>
      </c>
      <c r="K28" s="236"/>
      <c r="L28" s="236"/>
      <c r="M28" s="236"/>
      <c r="N28" s="256">
        <v>0.98699999999999999</v>
      </c>
      <c r="O28" s="256">
        <v>0.99050000000000005</v>
      </c>
      <c r="P28" s="236"/>
      <c r="Q28" s="256">
        <v>0.9466</v>
      </c>
      <c r="R28" s="256">
        <v>0.85470000000000002</v>
      </c>
    </row>
    <row r="29" spans="1:18" x14ac:dyDescent="0.3">
      <c r="A29" s="171"/>
      <c r="B29" s="176"/>
      <c r="C29" s="212"/>
      <c r="D29" s="212"/>
      <c r="E29" s="212"/>
      <c r="F29" s="174"/>
      <c r="G29" s="174"/>
      <c r="H29" s="212"/>
      <c r="I29" s="212"/>
      <c r="J29" s="171"/>
      <c r="K29" s="212"/>
      <c r="L29" s="212"/>
      <c r="M29" s="212"/>
      <c r="N29" s="212"/>
      <c r="O29" s="212"/>
      <c r="P29" s="212"/>
      <c r="Q29" s="212"/>
      <c r="R29" s="212"/>
    </row>
    <row r="30" spans="1:18" x14ac:dyDescent="0.3">
      <c r="A30" s="162" t="s">
        <v>18</v>
      </c>
      <c r="C30" s="168"/>
      <c r="D30" s="168"/>
      <c r="E30" s="168"/>
      <c r="F30" s="168"/>
      <c r="G30" s="168"/>
      <c r="H30" s="168"/>
      <c r="I30" s="168"/>
      <c r="J30" s="162" t="s">
        <v>18</v>
      </c>
      <c r="K30" s="168"/>
      <c r="L30" s="168"/>
      <c r="M30" s="168"/>
      <c r="N30" s="168"/>
      <c r="O30" s="168"/>
      <c r="P30" s="168"/>
      <c r="Q30" s="168"/>
      <c r="R30" s="168"/>
    </row>
    <row r="31" spans="1:18" ht="27.6" x14ac:dyDescent="0.3">
      <c r="A31" s="170" t="s">
        <v>120</v>
      </c>
      <c r="B31" s="176" t="s">
        <v>165</v>
      </c>
      <c r="C31" s="176" t="s">
        <v>165</v>
      </c>
      <c r="D31" s="176"/>
      <c r="E31" s="176" t="s">
        <v>165</v>
      </c>
      <c r="F31" s="176" t="s">
        <v>165</v>
      </c>
      <c r="G31" s="176" t="s">
        <v>165</v>
      </c>
      <c r="H31" s="176" t="s">
        <v>165</v>
      </c>
      <c r="I31" s="176" t="s">
        <v>165</v>
      </c>
      <c r="J31" s="170" t="s">
        <v>120</v>
      </c>
      <c r="K31" s="176" t="s">
        <v>165</v>
      </c>
      <c r="L31" s="176" t="s">
        <v>165</v>
      </c>
      <c r="M31" s="176"/>
      <c r="N31" s="176" t="s">
        <v>165</v>
      </c>
      <c r="O31" s="176" t="s">
        <v>165</v>
      </c>
      <c r="P31" s="176"/>
      <c r="Q31" s="176" t="s">
        <v>165</v>
      </c>
      <c r="R31" s="176" t="s">
        <v>165</v>
      </c>
    </row>
    <row r="32" spans="1:18" ht="27.6" x14ac:dyDescent="0.3">
      <c r="A32" s="170" t="s">
        <v>121</v>
      </c>
      <c r="B32" s="176" t="s">
        <v>165</v>
      </c>
      <c r="C32" s="176" t="s">
        <v>165</v>
      </c>
      <c r="D32" s="176"/>
      <c r="E32" s="176" t="s">
        <v>165</v>
      </c>
      <c r="F32" s="176" t="s">
        <v>165</v>
      </c>
      <c r="G32" s="176" t="s">
        <v>165</v>
      </c>
      <c r="H32" s="176" t="s">
        <v>165</v>
      </c>
      <c r="I32" s="176" t="s">
        <v>165</v>
      </c>
      <c r="J32" s="170" t="s">
        <v>121</v>
      </c>
      <c r="K32" s="176" t="s">
        <v>165</v>
      </c>
      <c r="L32" s="176" t="s">
        <v>165</v>
      </c>
      <c r="M32" s="176"/>
      <c r="N32" s="176" t="s">
        <v>165</v>
      </c>
      <c r="O32" s="176" t="s">
        <v>165</v>
      </c>
      <c r="P32" s="176"/>
      <c r="Q32" s="176" t="s">
        <v>165</v>
      </c>
      <c r="R32" s="176" t="s">
        <v>165</v>
      </c>
    </row>
    <row r="33" spans="1:18" x14ac:dyDescent="0.3">
      <c r="A33" s="171" t="s">
        <v>122</v>
      </c>
      <c r="B33" s="211">
        <v>68.13</v>
      </c>
      <c r="C33" s="212">
        <v>76.260000000000005</v>
      </c>
      <c r="D33" s="212"/>
      <c r="E33" s="212">
        <v>67.569999999999993</v>
      </c>
      <c r="F33" s="174">
        <v>71.900000000000006</v>
      </c>
      <c r="G33" s="174"/>
      <c r="H33" s="172">
        <v>0.49</v>
      </c>
      <c r="I33" s="212">
        <v>4.7300000000000004</v>
      </c>
      <c r="J33" s="171" t="s">
        <v>122</v>
      </c>
      <c r="K33" s="212">
        <v>97.64</v>
      </c>
      <c r="L33" s="212">
        <v>94.99</v>
      </c>
      <c r="M33" s="212"/>
      <c r="N33" s="212">
        <v>120.94</v>
      </c>
      <c r="O33" s="212">
        <v>85.72</v>
      </c>
      <c r="P33" s="212"/>
      <c r="Q33" s="212">
        <v>96.16</v>
      </c>
      <c r="R33" s="212">
        <v>59.542999999999999</v>
      </c>
    </row>
    <row r="34" spans="1:18" x14ac:dyDescent="0.3">
      <c r="A34" s="171" t="s">
        <v>123</v>
      </c>
      <c r="B34" s="176">
        <v>80.48</v>
      </c>
      <c r="C34" s="212">
        <v>79.069999999999993</v>
      </c>
      <c r="D34" s="212"/>
      <c r="E34" s="212">
        <v>78.91</v>
      </c>
      <c r="F34" s="174">
        <v>75.239999999999995</v>
      </c>
      <c r="G34" s="174"/>
      <c r="H34" s="172">
        <v>0.84</v>
      </c>
      <c r="I34" s="212">
        <v>4.5599999999999996</v>
      </c>
      <c r="J34" s="171" t="s">
        <v>123</v>
      </c>
      <c r="K34" s="212">
        <v>98.24</v>
      </c>
      <c r="L34" s="212">
        <v>95.27</v>
      </c>
      <c r="M34" s="212"/>
      <c r="N34" s="212">
        <v>113.5</v>
      </c>
      <c r="O34" s="212">
        <v>80.34</v>
      </c>
      <c r="P34" s="212"/>
      <c r="Q34" s="212">
        <v>90.87</v>
      </c>
      <c r="R34" s="212">
        <v>57.29</v>
      </c>
    </row>
    <row r="35" spans="1:18" x14ac:dyDescent="0.3">
      <c r="A35" s="171" t="s">
        <v>124</v>
      </c>
      <c r="B35" s="176">
        <v>80.39</v>
      </c>
      <c r="C35" s="212">
        <v>78.09</v>
      </c>
      <c r="D35" s="212"/>
      <c r="E35" s="212">
        <v>79.040000000000006</v>
      </c>
      <c r="F35" s="174">
        <v>75.78</v>
      </c>
      <c r="G35" s="174"/>
      <c r="H35" s="172">
        <v>1.2</v>
      </c>
      <c r="I35" s="212">
        <v>5.59</v>
      </c>
      <c r="J35" s="171" t="s">
        <v>124</v>
      </c>
      <c r="K35" s="212">
        <v>96.94</v>
      </c>
      <c r="L35" s="212">
        <v>96.94</v>
      </c>
      <c r="M35" s="212"/>
      <c r="N35" s="212">
        <v>111.31</v>
      </c>
      <c r="O35" s="212">
        <v>81.39</v>
      </c>
      <c r="P35" s="212"/>
      <c r="Q35" s="212">
        <v>91.78</v>
      </c>
      <c r="R35" s="212">
        <v>55.75</v>
      </c>
    </row>
    <row r="36" spans="1:18" x14ac:dyDescent="0.3">
      <c r="A36" s="171" t="s">
        <v>125</v>
      </c>
      <c r="B36" s="176">
        <v>84.99</v>
      </c>
      <c r="C36" s="212">
        <v>80.41</v>
      </c>
      <c r="D36" s="212"/>
      <c r="E36" s="212">
        <v>84.12</v>
      </c>
      <c r="F36" s="174">
        <v>69.41</v>
      </c>
      <c r="G36" s="174"/>
      <c r="H36" s="172">
        <v>1.71</v>
      </c>
      <c r="I36" s="212">
        <v>5.7</v>
      </c>
      <c r="J36" s="171" t="s">
        <v>125</v>
      </c>
      <c r="K36" s="212">
        <v>98.68</v>
      </c>
      <c r="L36" s="212">
        <v>86.28</v>
      </c>
      <c r="M36" s="212"/>
      <c r="N36" s="212">
        <v>107.15</v>
      </c>
      <c r="O36" s="212">
        <v>81.89</v>
      </c>
      <c r="P36" s="212"/>
      <c r="Q36" s="212">
        <v>89.41</v>
      </c>
      <c r="R36" s="212">
        <v>61.81</v>
      </c>
    </row>
    <row r="37" spans="1:18" x14ac:dyDescent="0.3">
      <c r="A37" s="171" t="s">
        <v>126</v>
      </c>
      <c r="B37" s="176">
        <v>90.17</v>
      </c>
      <c r="C37" s="212">
        <v>80.5</v>
      </c>
      <c r="D37" s="212"/>
      <c r="E37" s="212">
        <v>89.77</v>
      </c>
      <c r="F37" s="174">
        <v>77.930000000000007</v>
      </c>
      <c r="G37" s="174"/>
      <c r="H37" s="172">
        <v>0.89</v>
      </c>
      <c r="I37" s="212">
        <v>4.57</v>
      </c>
      <c r="J37" s="171" t="s">
        <v>126</v>
      </c>
      <c r="K37" s="212">
        <v>98.58</v>
      </c>
      <c r="L37" s="212">
        <v>95.29</v>
      </c>
      <c r="M37" s="212"/>
      <c r="N37" s="212">
        <v>101.95</v>
      </c>
      <c r="O37" s="212">
        <v>81.239999999999995</v>
      </c>
      <c r="P37" s="212"/>
      <c r="Q37" s="212">
        <v>87.09</v>
      </c>
      <c r="R37" s="212">
        <v>60.5</v>
      </c>
    </row>
    <row r="38" spans="1:18" x14ac:dyDescent="0.3">
      <c r="A38" s="171" t="s">
        <v>166</v>
      </c>
      <c r="B38" s="176">
        <v>94.49</v>
      </c>
      <c r="C38" s="212">
        <v>81.34</v>
      </c>
      <c r="D38" s="212"/>
      <c r="E38" s="172">
        <v>93.1</v>
      </c>
      <c r="F38" s="174">
        <v>79.489999999999995</v>
      </c>
      <c r="G38" s="174"/>
      <c r="H38" s="172">
        <v>1.1599999999999999</v>
      </c>
      <c r="I38" s="212">
        <v>4.84</v>
      </c>
      <c r="J38" s="171" t="s">
        <v>166</v>
      </c>
      <c r="K38" s="212">
        <v>98.11</v>
      </c>
      <c r="L38" s="212">
        <v>95.99</v>
      </c>
      <c r="M38" s="212"/>
      <c r="N38" s="212">
        <v>100.17</v>
      </c>
      <c r="O38" s="212">
        <v>91.32</v>
      </c>
      <c r="P38" s="212"/>
      <c r="Q38" s="212">
        <v>89.75</v>
      </c>
      <c r="R38" s="212">
        <v>69.45</v>
      </c>
    </row>
    <row r="39" spans="1:18" x14ac:dyDescent="0.3">
      <c r="A39" s="171" t="s">
        <v>193</v>
      </c>
      <c r="B39" s="256">
        <v>0.9385775716631839</v>
      </c>
      <c r="C39" s="256">
        <v>0.80092739810975777</v>
      </c>
      <c r="D39" s="236"/>
      <c r="E39" s="256">
        <v>0.93357015529398946</v>
      </c>
      <c r="F39" s="256">
        <v>0.79096064515557551</v>
      </c>
      <c r="G39" s="257"/>
      <c r="H39" s="277">
        <v>1.6</v>
      </c>
      <c r="I39" s="236">
        <v>7.05</v>
      </c>
      <c r="J39" s="171" t="s">
        <v>193</v>
      </c>
      <c r="K39" s="236"/>
      <c r="L39" s="236"/>
      <c r="M39" s="236"/>
      <c r="N39" s="256">
        <v>0.9415</v>
      </c>
      <c r="O39" s="256">
        <v>0.93369999999999997</v>
      </c>
      <c r="P39" s="236"/>
      <c r="Q39" s="256">
        <v>0.86329999999999996</v>
      </c>
      <c r="R39" s="256">
        <v>0.72989999999999999</v>
      </c>
    </row>
    <row r="40" spans="1:18" x14ac:dyDescent="0.3">
      <c r="A40" s="171"/>
      <c r="B40" s="176"/>
      <c r="C40" s="212"/>
      <c r="D40" s="212"/>
      <c r="E40" s="212"/>
      <c r="F40" s="174"/>
      <c r="G40" s="174"/>
      <c r="H40" s="212"/>
      <c r="I40" s="212"/>
      <c r="J40" s="171"/>
      <c r="K40" s="212"/>
      <c r="L40" s="212"/>
      <c r="M40" s="212"/>
      <c r="N40" s="212"/>
      <c r="O40" s="212"/>
      <c r="P40" s="212"/>
      <c r="Q40" s="212"/>
      <c r="R40" s="212"/>
    </row>
    <row r="41" spans="1:18" x14ac:dyDescent="0.3">
      <c r="A41" s="162" t="s">
        <v>20</v>
      </c>
      <c r="C41" s="168"/>
      <c r="D41" s="168"/>
      <c r="E41" s="168"/>
      <c r="F41" s="168"/>
      <c r="G41" s="168"/>
      <c r="H41" s="168"/>
      <c r="I41" s="168"/>
      <c r="J41" s="162" t="s">
        <v>20</v>
      </c>
      <c r="K41" s="168"/>
      <c r="L41" s="168"/>
      <c r="M41" s="168"/>
      <c r="N41" s="168"/>
      <c r="O41" s="168"/>
      <c r="P41" s="168"/>
      <c r="Q41" s="168"/>
      <c r="R41" s="168"/>
    </row>
    <row r="42" spans="1:18" ht="27.6" x14ac:dyDescent="0.3">
      <c r="A42" s="170" t="s">
        <v>120</v>
      </c>
      <c r="B42" s="176" t="s">
        <v>165</v>
      </c>
      <c r="C42" s="176" t="s">
        <v>165</v>
      </c>
      <c r="D42" s="176"/>
      <c r="E42" s="176" t="s">
        <v>165</v>
      </c>
      <c r="F42" s="176" t="s">
        <v>165</v>
      </c>
      <c r="G42" s="176" t="s">
        <v>165</v>
      </c>
      <c r="H42" s="176" t="s">
        <v>165</v>
      </c>
      <c r="I42" s="176" t="s">
        <v>165</v>
      </c>
      <c r="J42" s="170" t="s">
        <v>120</v>
      </c>
      <c r="K42" s="176" t="s">
        <v>165</v>
      </c>
      <c r="L42" s="176" t="s">
        <v>165</v>
      </c>
      <c r="M42" s="176"/>
      <c r="N42" s="176" t="s">
        <v>165</v>
      </c>
      <c r="O42" s="176" t="s">
        <v>165</v>
      </c>
      <c r="P42" s="176"/>
      <c r="Q42" s="176" t="s">
        <v>165</v>
      </c>
      <c r="R42" s="176" t="s">
        <v>165</v>
      </c>
    </row>
    <row r="43" spans="1:18" ht="27.6" x14ac:dyDescent="0.3">
      <c r="A43" s="170" t="s">
        <v>121</v>
      </c>
      <c r="B43" s="176" t="s">
        <v>165</v>
      </c>
      <c r="C43" s="176" t="s">
        <v>165</v>
      </c>
      <c r="D43" s="176"/>
      <c r="E43" s="176" t="s">
        <v>165</v>
      </c>
      <c r="F43" s="176" t="s">
        <v>165</v>
      </c>
      <c r="G43" s="176" t="s">
        <v>165</v>
      </c>
      <c r="H43" s="176" t="s">
        <v>165</v>
      </c>
      <c r="I43" s="176" t="s">
        <v>165</v>
      </c>
      <c r="J43" s="170" t="s">
        <v>121</v>
      </c>
      <c r="K43" s="176" t="s">
        <v>165</v>
      </c>
      <c r="L43" s="176" t="s">
        <v>165</v>
      </c>
      <c r="M43" s="176"/>
      <c r="N43" s="176" t="s">
        <v>165</v>
      </c>
      <c r="O43" s="176" t="s">
        <v>165</v>
      </c>
      <c r="P43" s="176"/>
      <c r="Q43" s="176" t="s">
        <v>165</v>
      </c>
      <c r="R43" s="176" t="s">
        <v>165</v>
      </c>
    </row>
    <row r="44" spans="1:18" x14ac:dyDescent="0.3">
      <c r="A44" s="171" t="s">
        <v>122</v>
      </c>
      <c r="B44" s="211">
        <v>76.989999999999995</v>
      </c>
      <c r="C44" s="212">
        <v>81.02</v>
      </c>
      <c r="D44" s="212"/>
      <c r="E44" s="212">
        <v>75.36</v>
      </c>
      <c r="F44" s="174">
        <v>79.2</v>
      </c>
      <c r="G44" s="174"/>
      <c r="H44" s="212">
        <v>0.41</v>
      </c>
      <c r="I44" s="212">
        <v>2.73</v>
      </c>
      <c r="J44" s="171" t="s">
        <v>122</v>
      </c>
      <c r="K44" s="212">
        <v>98.71</v>
      </c>
      <c r="L44" s="212">
        <v>97</v>
      </c>
      <c r="M44" s="212"/>
      <c r="N44" s="212">
        <v>112.62</v>
      </c>
      <c r="O44" s="212">
        <v>78.03</v>
      </c>
      <c r="P44" s="212"/>
      <c r="Q44" s="212">
        <v>97.04</v>
      </c>
      <c r="R44" s="212">
        <v>61.02</v>
      </c>
    </row>
    <row r="45" spans="1:18" x14ac:dyDescent="0.3">
      <c r="A45" s="171" t="s">
        <v>123</v>
      </c>
      <c r="B45" s="176">
        <v>88.03</v>
      </c>
      <c r="C45" s="212">
        <v>69.010000000000005</v>
      </c>
      <c r="D45" s="212"/>
      <c r="E45" s="212">
        <v>87.05</v>
      </c>
      <c r="F45" s="174">
        <v>67.44</v>
      </c>
      <c r="G45" s="174"/>
      <c r="H45" s="212">
        <v>0.24</v>
      </c>
      <c r="I45" s="212">
        <v>2.44</v>
      </c>
      <c r="J45" s="171" t="s">
        <v>123</v>
      </c>
      <c r="K45" s="212">
        <v>98.95</v>
      </c>
      <c r="L45" s="212">
        <v>97.84</v>
      </c>
      <c r="M45" s="212"/>
      <c r="N45" s="212">
        <v>101.49</v>
      </c>
      <c r="O45" s="212">
        <v>72.001000000000005</v>
      </c>
      <c r="P45" s="212"/>
      <c r="Q45" s="212">
        <v>88.55</v>
      </c>
      <c r="R45" s="212">
        <v>56.97</v>
      </c>
    </row>
    <row r="46" spans="1:18" x14ac:dyDescent="0.3">
      <c r="A46" s="171" t="s">
        <v>124</v>
      </c>
      <c r="B46" s="176">
        <v>91.44</v>
      </c>
      <c r="C46" s="212">
        <v>84.75</v>
      </c>
      <c r="D46" s="212"/>
      <c r="E46" s="212">
        <v>90.55</v>
      </c>
      <c r="F46" s="174">
        <v>82.92</v>
      </c>
      <c r="G46" s="174"/>
      <c r="H46" s="212">
        <v>0.85</v>
      </c>
      <c r="I46" s="212">
        <v>3.1989999999999998</v>
      </c>
      <c r="J46" s="171" t="s">
        <v>124</v>
      </c>
      <c r="K46" s="212">
        <v>97.77</v>
      </c>
      <c r="L46" s="212">
        <v>97.77</v>
      </c>
      <c r="M46" s="212"/>
      <c r="N46" s="212">
        <v>99.89</v>
      </c>
      <c r="O46" s="212">
        <v>72.12</v>
      </c>
      <c r="P46" s="212"/>
      <c r="Q46" s="212">
        <v>88.35</v>
      </c>
      <c r="R46" s="212">
        <v>57.69</v>
      </c>
    </row>
    <row r="47" spans="1:18" x14ac:dyDescent="0.3">
      <c r="A47" s="171" t="s">
        <v>125</v>
      </c>
      <c r="B47" s="176">
        <v>90.81</v>
      </c>
      <c r="C47" s="212">
        <v>78.39</v>
      </c>
      <c r="D47" s="212"/>
      <c r="E47" s="212">
        <v>90.07</v>
      </c>
      <c r="F47" s="174">
        <v>76.69</v>
      </c>
      <c r="G47" s="174"/>
      <c r="H47" s="212">
        <v>0.67</v>
      </c>
      <c r="I47" s="212">
        <v>2.99</v>
      </c>
      <c r="J47" s="171" t="s">
        <v>125</v>
      </c>
      <c r="K47" s="212">
        <v>98.9</v>
      </c>
      <c r="L47" s="212">
        <v>97.71</v>
      </c>
      <c r="M47" s="212"/>
      <c r="N47" s="212">
        <v>98.16</v>
      </c>
      <c r="O47" s="212">
        <v>71.52</v>
      </c>
      <c r="P47" s="212"/>
      <c r="Q47" s="212">
        <v>87.44</v>
      </c>
      <c r="R47" s="212">
        <v>60.79</v>
      </c>
    </row>
    <row r="48" spans="1:18" x14ac:dyDescent="0.3">
      <c r="A48" s="171" t="s">
        <v>126</v>
      </c>
      <c r="B48" s="176">
        <v>98.71</v>
      </c>
      <c r="C48" s="212">
        <v>89.86</v>
      </c>
      <c r="D48" s="212"/>
      <c r="E48" s="212">
        <v>97.42</v>
      </c>
      <c r="F48" s="173">
        <v>88.72</v>
      </c>
      <c r="G48" s="174"/>
      <c r="H48" s="212">
        <v>0.47</v>
      </c>
      <c r="I48" s="212">
        <v>2.69</v>
      </c>
      <c r="J48" s="171" t="s">
        <v>126</v>
      </c>
      <c r="K48" s="212">
        <v>98.28</v>
      </c>
      <c r="L48" s="212">
        <v>97.74</v>
      </c>
      <c r="M48" s="212"/>
      <c r="N48" s="212">
        <v>91.31</v>
      </c>
      <c r="O48" s="212">
        <v>67.77</v>
      </c>
      <c r="P48" s="212"/>
      <c r="Q48" s="212">
        <v>82.21</v>
      </c>
      <c r="R48" s="212">
        <v>57.46</v>
      </c>
    </row>
    <row r="49" spans="1:18" x14ac:dyDescent="0.3">
      <c r="A49" s="171" t="s">
        <v>166</v>
      </c>
      <c r="B49" s="176">
        <v>95.61</v>
      </c>
      <c r="C49" s="212">
        <v>82.21</v>
      </c>
      <c r="D49" s="212"/>
      <c r="E49" s="212">
        <v>95.3</v>
      </c>
      <c r="F49" s="174">
        <v>80.989999999999995</v>
      </c>
      <c r="G49" s="174"/>
      <c r="H49" s="212">
        <v>0.56000000000000005</v>
      </c>
      <c r="I49" s="212">
        <v>2.77</v>
      </c>
      <c r="J49" s="171" t="s">
        <v>166</v>
      </c>
      <c r="K49" s="212">
        <v>99.26</v>
      </c>
      <c r="L49" s="212">
        <v>97.53</v>
      </c>
      <c r="M49" s="212"/>
      <c r="N49" s="212">
        <v>100.93</v>
      </c>
      <c r="O49" s="212">
        <v>80.510000000000005</v>
      </c>
      <c r="P49" s="212"/>
      <c r="Q49" s="212">
        <v>94.63</v>
      </c>
      <c r="R49" s="212">
        <v>64.650000000000006</v>
      </c>
    </row>
    <row r="50" spans="1:18" x14ac:dyDescent="0.3">
      <c r="A50" s="171" t="s">
        <v>193</v>
      </c>
      <c r="B50" s="259">
        <v>0.99658818981764241</v>
      </c>
      <c r="C50" s="260">
        <v>0.90367282809321925</v>
      </c>
      <c r="D50" s="222"/>
      <c r="E50" s="261">
        <v>0.99486585118389359</v>
      </c>
      <c r="F50" s="260">
        <v>0.89982864980071153</v>
      </c>
      <c r="G50" s="223"/>
      <c r="H50" s="222">
        <v>0.08</v>
      </c>
      <c r="I50" s="222">
        <v>3.68</v>
      </c>
      <c r="J50" s="171" t="s">
        <v>193</v>
      </c>
      <c r="K50" s="236" t="s">
        <v>203</v>
      </c>
      <c r="L50" s="236" t="s">
        <v>203</v>
      </c>
      <c r="M50" s="236"/>
      <c r="N50" s="256">
        <v>0.98750000000000004</v>
      </c>
      <c r="O50" s="256">
        <v>0.89400000000000002</v>
      </c>
      <c r="P50" s="236"/>
      <c r="Q50" s="256">
        <v>0.93369999999999997</v>
      </c>
      <c r="R50" s="256">
        <v>0.75619999999999998</v>
      </c>
    </row>
    <row r="51" spans="1:18" x14ac:dyDescent="0.3">
      <c r="A51" s="171"/>
      <c r="B51" s="176"/>
      <c r="C51" s="212"/>
      <c r="D51" s="212"/>
      <c r="E51" s="212"/>
      <c r="F51" s="174"/>
      <c r="G51" s="174"/>
      <c r="H51" s="212"/>
      <c r="I51" s="212"/>
      <c r="J51" s="171"/>
      <c r="K51" s="212"/>
      <c r="L51" s="212"/>
      <c r="M51" s="212"/>
      <c r="N51" s="212"/>
      <c r="O51" s="212"/>
      <c r="P51" s="212"/>
      <c r="Q51" s="212"/>
      <c r="R51" s="212"/>
    </row>
    <row r="52" spans="1:18" x14ac:dyDescent="0.3">
      <c r="A52" s="171"/>
      <c r="B52" s="176"/>
      <c r="C52" s="212"/>
      <c r="D52" s="212"/>
      <c r="E52" s="212"/>
      <c r="F52" s="174"/>
      <c r="G52" s="174"/>
      <c r="H52" s="212"/>
      <c r="I52" s="212"/>
      <c r="J52" s="171"/>
      <c r="K52" s="212"/>
      <c r="L52" s="212"/>
      <c r="M52" s="212"/>
      <c r="N52" s="212"/>
      <c r="O52" s="212"/>
      <c r="P52" s="212"/>
      <c r="Q52" s="212"/>
      <c r="R52" s="212"/>
    </row>
    <row r="53" spans="1:18" x14ac:dyDescent="0.3">
      <c r="A53" s="161" t="s">
        <v>162</v>
      </c>
      <c r="B53" s="162"/>
      <c r="C53" s="162"/>
      <c r="D53" s="162"/>
      <c r="E53" s="162"/>
      <c r="F53" s="162"/>
      <c r="G53" s="162"/>
      <c r="H53" s="162"/>
      <c r="I53" s="162"/>
      <c r="J53" s="161" t="s">
        <v>162</v>
      </c>
      <c r="K53" s="161"/>
      <c r="L53" s="161"/>
      <c r="M53" s="161"/>
      <c r="N53" s="162"/>
      <c r="O53" s="162"/>
      <c r="P53" s="162"/>
      <c r="Q53" s="162"/>
      <c r="R53" s="162"/>
    </row>
    <row r="54" spans="1:18" x14ac:dyDescent="0.3">
      <c r="A54" s="162" t="s">
        <v>110</v>
      </c>
      <c r="B54" s="162"/>
      <c r="C54" s="162"/>
      <c r="D54" s="162"/>
      <c r="E54" s="162"/>
      <c r="F54" s="162"/>
      <c r="G54" s="162"/>
      <c r="H54" s="162"/>
      <c r="I54" s="162"/>
      <c r="J54" s="162" t="s">
        <v>110</v>
      </c>
      <c r="K54" s="162"/>
      <c r="L54" s="162"/>
      <c r="M54" s="162"/>
      <c r="N54" s="162"/>
      <c r="O54" s="162"/>
      <c r="P54" s="162"/>
      <c r="Q54" s="162"/>
      <c r="R54" s="162"/>
    </row>
    <row r="55" spans="1:18" x14ac:dyDescent="0.3">
      <c r="A55" s="162" t="s">
        <v>163</v>
      </c>
      <c r="B55" s="162"/>
      <c r="C55" s="162"/>
      <c r="D55" s="162"/>
      <c r="E55" s="162"/>
      <c r="F55" s="162"/>
      <c r="G55" s="162"/>
      <c r="H55" s="162"/>
      <c r="I55" s="162"/>
      <c r="J55" s="162" t="s">
        <v>163</v>
      </c>
      <c r="K55" s="162"/>
      <c r="L55" s="162"/>
      <c r="M55" s="162"/>
      <c r="N55" s="162"/>
      <c r="O55" s="162"/>
      <c r="P55" s="162"/>
      <c r="Q55" s="162"/>
      <c r="R55" s="162"/>
    </row>
    <row r="56" spans="1:18" ht="15" thickBot="1" x14ac:dyDescent="0.35">
      <c r="A56" s="164"/>
      <c r="B56" s="164"/>
      <c r="C56" s="164"/>
      <c r="D56" s="164"/>
      <c r="E56" s="164"/>
      <c r="F56" s="164"/>
      <c r="G56" s="164"/>
      <c r="H56" s="164"/>
      <c r="I56" s="164"/>
      <c r="J56" s="164"/>
      <c r="K56" s="164"/>
      <c r="L56" s="164"/>
      <c r="M56" s="164"/>
      <c r="N56" s="164"/>
      <c r="O56" s="164"/>
      <c r="P56" s="164"/>
      <c r="Q56" s="164"/>
      <c r="R56" s="164"/>
    </row>
    <row r="57" spans="1:18" ht="24.9" customHeight="1" x14ac:dyDescent="0.3">
      <c r="A57" s="308" t="s">
        <v>164</v>
      </c>
      <c r="B57" s="307" t="s">
        <v>111</v>
      </c>
      <c r="C57" s="307"/>
      <c r="D57" s="165"/>
      <c r="E57" s="307" t="s">
        <v>112</v>
      </c>
      <c r="F57" s="307"/>
      <c r="G57" s="165"/>
      <c r="H57" s="307" t="s">
        <v>113</v>
      </c>
      <c r="I57" s="307"/>
      <c r="J57" s="308" t="s">
        <v>164</v>
      </c>
      <c r="K57" s="307" t="s">
        <v>114</v>
      </c>
      <c r="L57" s="307"/>
      <c r="M57" s="165"/>
      <c r="N57" s="307" t="s">
        <v>115</v>
      </c>
      <c r="O57" s="307"/>
      <c r="P57" s="165"/>
      <c r="Q57" s="307" t="s">
        <v>116</v>
      </c>
      <c r="R57" s="307"/>
    </row>
    <row r="58" spans="1:18" ht="24.9" customHeight="1" thickBot="1" x14ac:dyDescent="0.35">
      <c r="A58" s="309"/>
      <c r="B58" s="166" t="s">
        <v>117</v>
      </c>
      <c r="C58" s="166" t="s">
        <v>118</v>
      </c>
      <c r="D58" s="166"/>
      <c r="E58" s="166" t="s">
        <v>117</v>
      </c>
      <c r="F58" s="166" t="s">
        <v>118</v>
      </c>
      <c r="G58" s="166"/>
      <c r="H58" s="166" t="s">
        <v>117</v>
      </c>
      <c r="I58" s="166" t="s">
        <v>118</v>
      </c>
      <c r="J58" s="309"/>
      <c r="K58" s="166" t="s">
        <v>117</v>
      </c>
      <c r="L58" s="166" t="s">
        <v>118</v>
      </c>
      <c r="M58" s="166"/>
      <c r="N58" s="166" t="s">
        <v>117</v>
      </c>
      <c r="O58" s="166" t="s">
        <v>118</v>
      </c>
      <c r="P58" s="166"/>
      <c r="Q58" s="166" t="s">
        <v>117</v>
      </c>
      <c r="R58" s="166" t="s">
        <v>118</v>
      </c>
    </row>
    <row r="59" spans="1:18" x14ac:dyDescent="0.3">
      <c r="A59" s="171"/>
      <c r="B59" s="176"/>
      <c r="C59" s="212"/>
      <c r="D59" s="212"/>
      <c r="E59" s="212"/>
      <c r="F59" s="174"/>
      <c r="G59" s="174"/>
      <c r="H59" s="212"/>
      <c r="I59" s="212"/>
      <c r="J59" s="171"/>
      <c r="K59" s="212"/>
      <c r="L59" s="212"/>
      <c r="M59" s="212"/>
      <c r="N59" s="212"/>
      <c r="O59" s="212"/>
      <c r="P59" s="212"/>
      <c r="Q59" s="212"/>
      <c r="R59" s="212"/>
    </row>
    <row r="60" spans="1:18" x14ac:dyDescent="0.3">
      <c r="A60" s="162" t="s">
        <v>19</v>
      </c>
      <c r="C60" s="168"/>
      <c r="D60" s="168"/>
      <c r="E60" s="168"/>
      <c r="F60" s="168"/>
      <c r="G60" s="168"/>
      <c r="H60" s="168"/>
      <c r="I60" s="168"/>
      <c r="J60" s="162" t="s">
        <v>19</v>
      </c>
      <c r="K60" s="168"/>
      <c r="L60" s="168"/>
      <c r="M60" s="168"/>
      <c r="N60" s="168"/>
      <c r="O60" s="168"/>
      <c r="P60" s="168"/>
      <c r="Q60" s="168"/>
      <c r="R60" s="168"/>
    </row>
    <row r="61" spans="1:18" ht="27.6" x14ac:dyDescent="0.3">
      <c r="A61" s="170" t="s">
        <v>120</v>
      </c>
      <c r="B61" s="176" t="s">
        <v>165</v>
      </c>
      <c r="C61" s="176" t="s">
        <v>165</v>
      </c>
      <c r="D61" s="176"/>
      <c r="E61" s="176" t="s">
        <v>165</v>
      </c>
      <c r="F61" s="176" t="s">
        <v>165</v>
      </c>
      <c r="G61" s="176" t="s">
        <v>165</v>
      </c>
      <c r="H61" s="176" t="s">
        <v>165</v>
      </c>
      <c r="I61" s="176" t="s">
        <v>165</v>
      </c>
      <c r="J61" s="170" t="s">
        <v>120</v>
      </c>
      <c r="K61" s="176" t="s">
        <v>165</v>
      </c>
      <c r="L61" s="176" t="s">
        <v>165</v>
      </c>
      <c r="M61" s="176"/>
      <c r="N61" s="176" t="s">
        <v>165</v>
      </c>
      <c r="O61" s="176" t="s">
        <v>165</v>
      </c>
      <c r="P61" s="176"/>
      <c r="Q61" s="176" t="s">
        <v>165</v>
      </c>
      <c r="R61" s="176" t="s">
        <v>165</v>
      </c>
    </row>
    <row r="62" spans="1:18" ht="27.6" x14ac:dyDescent="0.3">
      <c r="A62" s="170" t="s">
        <v>121</v>
      </c>
      <c r="B62" s="176" t="s">
        <v>165</v>
      </c>
      <c r="C62" s="176" t="s">
        <v>165</v>
      </c>
      <c r="D62" s="176"/>
      <c r="E62" s="176" t="s">
        <v>165</v>
      </c>
      <c r="F62" s="176" t="s">
        <v>165</v>
      </c>
      <c r="G62" s="176" t="s">
        <v>165</v>
      </c>
      <c r="H62" s="176" t="s">
        <v>165</v>
      </c>
      <c r="I62" s="176" t="s">
        <v>165</v>
      </c>
      <c r="J62" s="170" t="s">
        <v>121</v>
      </c>
      <c r="K62" s="176" t="s">
        <v>165</v>
      </c>
      <c r="L62" s="176" t="s">
        <v>165</v>
      </c>
      <c r="M62" s="176"/>
      <c r="N62" s="176" t="s">
        <v>165</v>
      </c>
      <c r="O62" s="176" t="s">
        <v>165</v>
      </c>
      <c r="P62" s="176"/>
      <c r="Q62" s="176" t="s">
        <v>165</v>
      </c>
      <c r="R62" s="176" t="s">
        <v>165</v>
      </c>
    </row>
    <row r="63" spans="1:18" x14ac:dyDescent="0.3">
      <c r="A63" s="171" t="s">
        <v>122</v>
      </c>
      <c r="B63" s="211">
        <v>92.13</v>
      </c>
      <c r="C63" s="212">
        <v>86.22</v>
      </c>
      <c r="D63" s="212"/>
      <c r="E63" s="212">
        <v>88.26</v>
      </c>
      <c r="F63" s="174">
        <v>81.84</v>
      </c>
      <c r="G63" s="174"/>
      <c r="H63" s="212">
        <v>0.38</v>
      </c>
      <c r="I63" s="212">
        <v>3.01</v>
      </c>
      <c r="J63" s="171" t="s">
        <v>122</v>
      </c>
      <c r="K63" s="212">
        <v>93.71</v>
      </c>
      <c r="L63" s="212">
        <v>94.95</v>
      </c>
      <c r="M63" s="212"/>
      <c r="N63" s="212">
        <v>151.65</v>
      </c>
      <c r="O63" s="212">
        <v>132.12</v>
      </c>
      <c r="P63" s="212"/>
      <c r="Q63" s="212">
        <v>133.88999999999999</v>
      </c>
      <c r="R63" s="212">
        <v>107.5</v>
      </c>
    </row>
    <row r="64" spans="1:18" x14ac:dyDescent="0.3">
      <c r="A64" s="171" t="s">
        <v>123</v>
      </c>
      <c r="B64" s="176">
        <v>74.37</v>
      </c>
      <c r="C64" s="212">
        <v>88.05</v>
      </c>
      <c r="D64" s="212"/>
      <c r="E64" s="212">
        <v>69.88</v>
      </c>
      <c r="F64" s="174">
        <v>83.05</v>
      </c>
      <c r="G64" s="174"/>
      <c r="H64" s="212">
        <v>0.28000000000000003</v>
      </c>
      <c r="I64" s="212">
        <v>2.0299999999999998</v>
      </c>
      <c r="J64" s="171" t="s">
        <v>123</v>
      </c>
      <c r="K64" s="212">
        <v>101.99</v>
      </c>
      <c r="L64" s="212">
        <v>95.26</v>
      </c>
      <c r="M64" s="212"/>
      <c r="N64" s="212">
        <v>126.29</v>
      </c>
      <c r="O64" s="212">
        <v>118.93</v>
      </c>
      <c r="P64" s="212"/>
      <c r="Q64" s="212">
        <v>113.19</v>
      </c>
      <c r="R64" s="212">
        <v>97.32</v>
      </c>
    </row>
    <row r="65" spans="1:18" x14ac:dyDescent="0.3">
      <c r="A65" s="171" t="s">
        <v>124</v>
      </c>
      <c r="B65" s="176">
        <v>89.72</v>
      </c>
      <c r="C65" s="212">
        <v>84.71</v>
      </c>
      <c r="D65" s="212"/>
      <c r="E65" s="212">
        <v>89.72</v>
      </c>
      <c r="F65" s="174">
        <v>81.099999999999994</v>
      </c>
      <c r="G65" s="174"/>
      <c r="H65" s="212">
        <v>0.92</v>
      </c>
      <c r="I65" s="212">
        <v>2.7690000000000001</v>
      </c>
      <c r="J65" s="171" t="s">
        <v>124</v>
      </c>
      <c r="K65" s="212">
        <v>95.6</v>
      </c>
      <c r="L65" s="212">
        <v>95.6</v>
      </c>
      <c r="M65" s="212"/>
      <c r="N65" s="212">
        <v>121.71</v>
      </c>
      <c r="O65" s="212">
        <v>116.79</v>
      </c>
      <c r="P65" s="212"/>
      <c r="Q65" s="212">
        <v>108.77</v>
      </c>
      <c r="R65" s="212">
        <v>96.06</v>
      </c>
    </row>
    <row r="66" spans="1:18" x14ac:dyDescent="0.3">
      <c r="A66" s="171" t="s">
        <v>125</v>
      </c>
      <c r="B66" s="176">
        <v>98.71</v>
      </c>
      <c r="C66" s="212">
        <v>86.38</v>
      </c>
      <c r="D66" s="212"/>
      <c r="E66" s="212">
        <v>80.099999999999994</v>
      </c>
      <c r="F66" s="174">
        <v>59.38</v>
      </c>
      <c r="G66" s="174"/>
      <c r="H66" s="212">
        <v>0.94</v>
      </c>
      <c r="I66" s="212">
        <v>2.58</v>
      </c>
      <c r="J66" s="171" t="s">
        <v>125</v>
      </c>
      <c r="K66" s="212">
        <v>81.06</v>
      </c>
      <c r="L66" s="212">
        <v>68.650000000000006</v>
      </c>
      <c r="M66" s="212"/>
      <c r="N66" s="212">
        <v>119.07</v>
      </c>
      <c r="O66" s="212">
        <v>115.15</v>
      </c>
      <c r="P66" s="212"/>
      <c r="Q66" s="212">
        <v>105.26</v>
      </c>
      <c r="R66" s="212">
        <v>96.4</v>
      </c>
    </row>
    <row r="67" spans="1:18" x14ac:dyDescent="0.3">
      <c r="A67" s="171" t="s">
        <v>126</v>
      </c>
      <c r="B67" s="176">
        <v>94.7</v>
      </c>
      <c r="C67" s="212">
        <v>86.53</v>
      </c>
      <c r="D67" s="212"/>
      <c r="E67" s="212">
        <v>89.34</v>
      </c>
      <c r="F67" s="173">
        <v>82.42</v>
      </c>
      <c r="G67" s="174"/>
      <c r="H67" s="212">
        <v>0.76</v>
      </c>
      <c r="I67" s="212">
        <v>2.75</v>
      </c>
      <c r="J67" s="171" t="s">
        <v>126</v>
      </c>
      <c r="K67" s="212">
        <v>93.89</v>
      </c>
      <c r="L67" s="212">
        <v>93.91</v>
      </c>
      <c r="M67" s="212"/>
      <c r="N67" s="212">
        <v>112.88</v>
      </c>
      <c r="O67" s="212">
        <v>103.79</v>
      </c>
      <c r="P67" s="212"/>
      <c r="Q67" s="212">
        <v>102.95</v>
      </c>
      <c r="R67" s="212">
        <v>90.06</v>
      </c>
    </row>
    <row r="68" spans="1:18" x14ac:dyDescent="0.3">
      <c r="A68" s="171" t="s">
        <v>166</v>
      </c>
      <c r="B68" s="176">
        <v>93.39</v>
      </c>
      <c r="C68" s="212">
        <v>86.33</v>
      </c>
      <c r="D68" s="212"/>
      <c r="E68" s="212">
        <v>92.75</v>
      </c>
      <c r="F68" s="174">
        <v>85.4</v>
      </c>
      <c r="G68" s="174"/>
      <c r="H68" s="212">
        <v>0.42</v>
      </c>
      <c r="I68" s="212">
        <v>2.4500000000000002</v>
      </c>
      <c r="J68" s="171" t="s">
        <v>166</v>
      </c>
      <c r="K68" s="278">
        <v>98.89</v>
      </c>
      <c r="L68" s="278">
        <v>97.42</v>
      </c>
      <c r="M68" s="278"/>
      <c r="N68" s="278">
        <v>120.15</v>
      </c>
      <c r="O68" s="278">
        <v>83.53</v>
      </c>
      <c r="P68" s="278"/>
      <c r="Q68" s="278">
        <v>113.16</v>
      </c>
      <c r="R68" s="278">
        <v>70.739999999999995</v>
      </c>
    </row>
    <row r="69" spans="1:18" x14ac:dyDescent="0.3">
      <c r="A69" s="171" t="s">
        <v>193</v>
      </c>
      <c r="B69" s="256">
        <v>0.9688866426825814</v>
      </c>
      <c r="C69" s="256">
        <v>0.82581097438510609</v>
      </c>
      <c r="D69" s="236"/>
      <c r="E69" s="256">
        <v>0.96777041383108742</v>
      </c>
      <c r="F69" s="256">
        <v>0.79922549982945978</v>
      </c>
      <c r="G69" s="257"/>
      <c r="H69" s="236">
        <v>0.54</v>
      </c>
      <c r="I69" s="236">
        <v>6.29</v>
      </c>
      <c r="J69" s="171" t="s">
        <v>193</v>
      </c>
      <c r="K69" s="236"/>
      <c r="L69" s="236"/>
      <c r="M69" s="236"/>
      <c r="N69" s="256">
        <v>1.1596</v>
      </c>
      <c r="O69" s="256">
        <v>1.3309</v>
      </c>
      <c r="P69" s="236"/>
      <c r="Q69" s="256">
        <v>1.0960000000000001</v>
      </c>
      <c r="R69" s="256">
        <v>1.1431</v>
      </c>
    </row>
    <row r="70" spans="1:18" x14ac:dyDescent="0.3">
      <c r="A70" s="171"/>
      <c r="B70" s="176"/>
      <c r="C70" s="212"/>
      <c r="D70" s="212"/>
      <c r="E70" s="212"/>
      <c r="F70" s="173"/>
      <c r="G70" s="174"/>
      <c r="H70" s="212"/>
      <c r="I70" s="212"/>
      <c r="J70" s="171"/>
      <c r="K70" s="212"/>
      <c r="L70" s="212"/>
      <c r="M70" s="212"/>
      <c r="N70" s="212"/>
      <c r="O70" s="212"/>
      <c r="P70" s="212"/>
      <c r="Q70" s="212"/>
      <c r="R70" s="212"/>
    </row>
    <row r="71" spans="1:18" x14ac:dyDescent="0.3">
      <c r="A71" s="162" t="s">
        <v>21</v>
      </c>
      <c r="C71" s="168"/>
      <c r="D71" s="168"/>
      <c r="E71" s="168"/>
      <c r="F71" s="168"/>
      <c r="G71" s="168"/>
      <c r="H71" s="168"/>
      <c r="I71" s="168"/>
      <c r="J71" s="162" t="s">
        <v>21</v>
      </c>
      <c r="K71" s="168"/>
      <c r="L71" s="168"/>
      <c r="M71" s="168"/>
      <c r="N71" s="168"/>
      <c r="O71" s="168"/>
      <c r="P71" s="168"/>
      <c r="Q71" s="168"/>
      <c r="R71" s="168"/>
    </row>
    <row r="72" spans="1:18" ht="27.6" x14ac:dyDescent="0.3">
      <c r="A72" s="170" t="s">
        <v>120</v>
      </c>
      <c r="B72" s="176" t="s">
        <v>165</v>
      </c>
      <c r="C72" s="176" t="s">
        <v>165</v>
      </c>
      <c r="D72" s="176"/>
      <c r="E72" s="176" t="s">
        <v>165</v>
      </c>
      <c r="F72" s="176" t="s">
        <v>165</v>
      </c>
      <c r="G72" s="176" t="s">
        <v>165</v>
      </c>
      <c r="H72" s="176" t="s">
        <v>165</v>
      </c>
      <c r="I72" s="176" t="s">
        <v>165</v>
      </c>
      <c r="J72" s="170" t="s">
        <v>120</v>
      </c>
      <c r="K72" s="176" t="s">
        <v>165</v>
      </c>
      <c r="L72" s="176" t="s">
        <v>165</v>
      </c>
      <c r="M72" s="176"/>
      <c r="N72" s="176" t="s">
        <v>165</v>
      </c>
      <c r="O72" s="176" t="s">
        <v>165</v>
      </c>
      <c r="P72" s="176"/>
      <c r="Q72" s="176" t="s">
        <v>165</v>
      </c>
      <c r="R72" s="176" t="s">
        <v>165</v>
      </c>
    </row>
    <row r="73" spans="1:18" ht="27.6" x14ac:dyDescent="0.3">
      <c r="A73" s="170" t="s">
        <v>121</v>
      </c>
      <c r="B73" s="176" t="s">
        <v>165</v>
      </c>
      <c r="C73" s="176" t="s">
        <v>165</v>
      </c>
      <c r="D73" s="176"/>
      <c r="E73" s="176" t="s">
        <v>165</v>
      </c>
      <c r="F73" s="176" t="s">
        <v>165</v>
      </c>
      <c r="G73" s="176" t="s">
        <v>165</v>
      </c>
      <c r="H73" s="176" t="s">
        <v>165</v>
      </c>
      <c r="I73" s="176" t="s">
        <v>165</v>
      </c>
      <c r="J73" s="170" t="s">
        <v>121</v>
      </c>
      <c r="K73" s="176" t="s">
        <v>165</v>
      </c>
      <c r="L73" s="176" t="s">
        <v>165</v>
      </c>
      <c r="M73" s="176"/>
      <c r="N73" s="176" t="s">
        <v>165</v>
      </c>
      <c r="O73" s="176" t="s">
        <v>165</v>
      </c>
      <c r="P73" s="176"/>
      <c r="Q73" s="176" t="s">
        <v>165</v>
      </c>
      <c r="R73" s="176" t="s">
        <v>165</v>
      </c>
    </row>
    <row r="74" spans="1:18" x14ac:dyDescent="0.3">
      <c r="A74" s="171" t="s">
        <v>122</v>
      </c>
      <c r="B74" s="211">
        <v>78.11</v>
      </c>
      <c r="C74" s="212">
        <v>85.56</v>
      </c>
      <c r="D74" s="212"/>
      <c r="E74" s="212">
        <v>75.94</v>
      </c>
      <c r="F74" s="174">
        <v>82.35</v>
      </c>
      <c r="G74" s="174"/>
      <c r="H74" s="212">
        <v>0.38</v>
      </c>
      <c r="I74" s="212">
        <v>2.73</v>
      </c>
      <c r="J74" s="171" t="s">
        <v>122</v>
      </c>
      <c r="K74" s="212">
        <v>99.57</v>
      </c>
      <c r="L74" s="212">
        <v>85.62</v>
      </c>
      <c r="M74" s="212"/>
      <c r="N74" s="212">
        <v>109.91</v>
      </c>
      <c r="O74" s="212">
        <v>68.12</v>
      </c>
      <c r="P74" s="212"/>
      <c r="Q74" s="212">
        <v>90.66</v>
      </c>
      <c r="R74" s="212">
        <v>49.63</v>
      </c>
    </row>
    <row r="75" spans="1:18" x14ac:dyDescent="0.3">
      <c r="A75" s="171" t="s">
        <v>123</v>
      </c>
      <c r="B75" s="176">
        <v>89.67</v>
      </c>
      <c r="C75" s="212">
        <v>60.29</v>
      </c>
      <c r="D75" s="212"/>
      <c r="E75" s="212">
        <v>89.49</v>
      </c>
      <c r="F75" s="174">
        <v>49.85</v>
      </c>
      <c r="G75" s="174"/>
      <c r="H75" s="212">
        <v>0.28000000000000003</v>
      </c>
      <c r="I75" s="212">
        <v>2.16</v>
      </c>
      <c r="J75" s="171" t="s">
        <v>123</v>
      </c>
      <c r="K75" s="212">
        <v>97.3</v>
      </c>
      <c r="L75" s="212">
        <v>94.51</v>
      </c>
      <c r="M75" s="212"/>
      <c r="N75" s="212">
        <v>106.33</v>
      </c>
      <c r="O75" s="212">
        <v>68.59</v>
      </c>
      <c r="P75" s="212"/>
      <c r="Q75" s="212">
        <v>88.82</v>
      </c>
      <c r="R75" s="212">
        <v>52.09</v>
      </c>
    </row>
    <row r="76" spans="1:18" x14ac:dyDescent="0.3">
      <c r="A76" s="171" t="s">
        <v>124</v>
      </c>
      <c r="B76" s="176">
        <v>78.260000000000005</v>
      </c>
      <c r="C76" s="212">
        <v>79.56</v>
      </c>
      <c r="D76" s="212"/>
      <c r="E76" s="212">
        <v>76.22</v>
      </c>
      <c r="F76" s="174">
        <v>59.05</v>
      </c>
      <c r="G76" s="174"/>
      <c r="H76" s="212">
        <v>0.69</v>
      </c>
      <c r="I76" s="212">
        <v>3.28</v>
      </c>
      <c r="J76" s="171" t="s">
        <v>124</v>
      </c>
      <c r="K76" s="212">
        <v>74.17</v>
      </c>
      <c r="L76" s="212">
        <v>74.17</v>
      </c>
      <c r="M76" s="212"/>
      <c r="N76" s="212">
        <v>104.25</v>
      </c>
      <c r="O76" s="212">
        <v>70.040000000000006</v>
      </c>
      <c r="P76" s="212"/>
      <c r="Q76" s="212">
        <v>86.6</v>
      </c>
      <c r="R76" s="212">
        <v>52.34</v>
      </c>
    </row>
    <row r="77" spans="1:18" x14ac:dyDescent="0.3">
      <c r="A77" s="171" t="s">
        <v>125</v>
      </c>
      <c r="B77" s="176">
        <v>81.61</v>
      </c>
      <c r="C77" s="212">
        <v>70.400000000000006</v>
      </c>
      <c r="D77" s="212"/>
      <c r="E77" s="212">
        <v>80.16</v>
      </c>
      <c r="F77" s="174">
        <v>58.8</v>
      </c>
      <c r="G77" s="174"/>
      <c r="H77" s="212">
        <v>1.1200000000000001</v>
      </c>
      <c r="I77" s="212">
        <v>4.63</v>
      </c>
      <c r="J77" s="171" t="s">
        <v>125</v>
      </c>
      <c r="K77" s="212">
        <v>98.06</v>
      </c>
      <c r="L77" s="212">
        <v>80.66</v>
      </c>
      <c r="M77" s="212"/>
      <c r="N77" s="212">
        <v>100.3</v>
      </c>
      <c r="O77" s="212">
        <v>68.5</v>
      </c>
      <c r="P77" s="212"/>
      <c r="Q77" s="212">
        <v>84.94</v>
      </c>
      <c r="R77" s="212">
        <v>55.97</v>
      </c>
    </row>
    <row r="78" spans="1:18" x14ac:dyDescent="0.3">
      <c r="A78" s="171" t="s">
        <v>126</v>
      </c>
      <c r="B78" s="176">
        <v>96.91</v>
      </c>
      <c r="C78" s="212">
        <v>75.84</v>
      </c>
      <c r="D78" s="212"/>
      <c r="E78" s="212">
        <v>96.91</v>
      </c>
      <c r="F78" s="174">
        <v>75.62</v>
      </c>
      <c r="G78" s="174"/>
      <c r="H78" s="212">
        <v>0.48</v>
      </c>
      <c r="I78" s="212">
        <v>4.76</v>
      </c>
      <c r="J78" s="171" t="s">
        <v>126</v>
      </c>
      <c r="K78" s="212">
        <v>99.18</v>
      </c>
      <c r="L78" s="212">
        <v>99.12</v>
      </c>
      <c r="M78" s="212"/>
      <c r="N78" s="212">
        <v>96.91</v>
      </c>
      <c r="O78" s="212">
        <v>75.62</v>
      </c>
      <c r="P78" s="212"/>
      <c r="Q78" s="212">
        <v>0.48</v>
      </c>
      <c r="R78" s="212">
        <v>4.76</v>
      </c>
    </row>
    <row r="79" spans="1:18" x14ac:dyDescent="0.3">
      <c r="A79" s="171" t="s">
        <v>166</v>
      </c>
      <c r="B79" s="176">
        <v>86.82</v>
      </c>
      <c r="C79" s="212">
        <v>79.599999999999994</v>
      </c>
      <c r="D79" s="212"/>
      <c r="E79" s="212">
        <v>86.16</v>
      </c>
      <c r="F79" s="174">
        <v>79.599999999999994</v>
      </c>
      <c r="G79" s="174"/>
      <c r="H79" s="212">
        <v>0.56000000000000005</v>
      </c>
      <c r="I79" s="212">
        <v>4.7300000000000004</v>
      </c>
      <c r="J79" s="171" t="s">
        <v>166</v>
      </c>
      <c r="K79" s="212">
        <v>98.94</v>
      </c>
      <c r="L79" s="212">
        <v>98.87</v>
      </c>
      <c r="M79" s="212"/>
      <c r="N79" s="212">
        <v>93.25</v>
      </c>
      <c r="O79" s="212">
        <v>89.75</v>
      </c>
      <c r="P79" s="212"/>
      <c r="Q79" s="212">
        <v>84.73</v>
      </c>
      <c r="R79" s="172">
        <v>68.2</v>
      </c>
    </row>
    <row r="80" spans="1:18" x14ac:dyDescent="0.3">
      <c r="A80" s="171" t="s">
        <v>193</v>
      </c>
      <c r="B80" s="256">
        <v>0.966014571638381</v>
      </c>
      <c r="C80" s="256">
        <v>0.80637015672817258</v>
      </c>
      <c r="D80" s="236"/>
      <c r="E80" s="256">
        <v>0.96601457160492488</v>
      </c>
      <c r="F80" s="256">
        <v>0.80029891001030629</v>
      </c>
      <c r="G80" s="257"/>
      <c r="H80" s="236">
        <v>0.56000000000000005</v>
      </c>
      <c r="I80" s="277">
        <v>7.2</v>
      </c>
      <c r="J80" s="171" t="s">
        <v>193</v>
      </c>
      <c r="K80" s="236"/>
      <c r="L80" s="236"/>
      <c r="M80" s="236"/>
      <c r="N80" s="256">
        <v>0.89339999999999997</v>
      </c>
      <c r="O80" s="256">
        <v>0.83350000000000002</v>
      </c>
      <c r="P80" s="236"/>
      <c r="Q80" s="256">
        <v>0.81940000000000002</v>
      </c>
      <c r="R80" s="256">
        <v>0.67569999999999997</v>
      </c>
    </row>
    <row r="81" spans="1:18" x14ac:dyDescent="0.3">
      <c r="A81" s="171"/>
      <c r="B81" s="176"/>
      <c r="C81" s="212"/>
      <c r="D81" s="212"/>
      <c r="E81" s="212"/>
      <c r="F81" s="174"/>
      <c r="G81" s="174"/>
      <c r="H81" s="212"/>
      <c r="I81" s="212"/>
      <c r="J81" s="171"/>
      <c r="K81" s="212"/>
      <c r="L81" s="212"/>
      <c r="M81" s="212"/>
      <c r="N81" s="212"/>
      <c r="O81" s="212"/>
      <c r="P81" s="212"/>
      <c r="Q81" s="212"/>
      <c r="R81" s="212"/>
    </row>
    <row r="82" spans="1:18" x14ac:dyDescent="0.3">
      <c r="A82" s="162" t="s">
        <v>22</v>
      </c>
      <c r="B82" s="175"/>
      <c r="C82" s="168"/>
      <c r="D82" s="168"/>
      <c r="E82" s="168"/>
      <c r="F82" s="168"/>
      <c r="G82" s="168"/>
      <c r="H82" s="168"/>
      <c r="I82" s="168"/>
      <c r="J82" s="162" t="s">
        <v>22</v>
      </c>
      <c r="K82" s="168"/>
      <c r="L82" s="168"/>
      <c r="M82" s="168"/>
      <c r="N82" s="168"/>
      <c r="O82" s="168"/>
      <c r="P82" s="168"/>
      <c r="Q82" s="168"/>
      <c r="R82" s="168"/>
    </row>
    <row r="83" spans="1:18" ht="27.6" x14ac:dyDescent="0.3">
      <c r="A83" s="170" t="s">
        <v>120</v>
      </c>
      <c r="B83" s="176" t="s">
        <v>165</v>
      </c>
      <c r="C83" s="176" t="s">
        <v>165</v>
      </c>
      <c r="D83" s="168"/>
      <c r="E83" s="176" t="s">
        <v>165</v>
      </c>
      <c r="F83" s="176" t="s">
        <v>165</v>
      </c>
      <c r="G83" s="176" t="s">
        <v>165</v>
      </c>
      <c r="H83" s="176" t="s">
        <v>165</v>
      </c>
      <c r="I83" s="176" t="s">
        <v>165</v>
      </c>
      <c r="J83" s="170" t="s">
        <v>120</v>
      </c>
      <c r="K83" s="176" t="s">
        <v>165</v>
      </c>
      <c r="L83" s="176" t="s">
        <v>165</v>
      </c>
      <c r="M83" s="176"/>
      <c r="N83" s="176" t="s">
        <v>165</v>
      </c>
      <c r="O83" s="176" t="s">
        <v>165</v>
      </c>
      <c r="P83" s="176"/>
      <c r="Q83" s="176" t="s">
        <v>165</v>
      </c>
      <c r="R83" s="176" t="s">
        <v>165</v>
      </c>
    </row>
    <row r="84" spans="1:18" ht="27.6" x14ac:dyDescent="0.3">
      <c r="A84" s="170" t="s">
        <v>121</v>
      </c>
      <c r="B84" s="176" t="s">
        <v>165</v>
      </c>
      <c r="C84" s="176" t="s">
        <v>165</v>
      </c>
      <c r="D84" s="168"/>
      <c r="E84" s="176" t="s">
        <v>165</v>
      </c>
      <c r="F84" s="176" t="s">
        <v>165</v>
      </c>
      <c r="G84" s="176" t="s">
        <v>165</v>
      </c>
      <c r="H84" s="176" t="s">
        <v>165</v>
      </c>
      <c r="I84" s="176" t="s">
        <v>165</v>
      </c>
      <c r="J84" s="170" t="s">
        <v>121</v>
      </c>
      <c r="K84" s="176" t="s">
        <v>165</v>
      </c>
      <c r="L84" s="176" t="s">
        <v>165</v>
      </c>
      <c r="M84" s="176"/>
      <c r="N84" s="176" t="s">
        <v>165</v>
      </c>
      <c r="O84" s="176" t="s">
        <v>165</v>
      </c>
      <c r="P84" s="176"/>
      <c r="Q84" s="176" t="s">
        <v>165</v>
      </c>
      <c r="R84" s="176" t="s">
        <v>165</v>
      </c>
    </row>
    <row r="85" spans="1:18" x14ac:dyDescent="0.3">
      <c r="A85" s="171" t="s">
        <v>122</v>
      </c>
      <c r="B85" s="211">
        <v>68.959999999999994</v>
      </c>
      <c r="C85" s="212">
        <v>76.599999999999994</v>
      </c>
      <c r="D85" s="212"/>
      <c r="E85" s="212">
        <v>68.959999999999994</v>
      </c>
      <c r="F85" s="174">
        <v>74.650000000000006</v>
      </c>
      <c r="G85" s="174"/>
      <c r="H85" s="212">
        <v>0.4</v>
      </c>
      <c r="I85" s="212">
        <v>3.57</v>
      </c>
      <c r="J85" s="171" t="s">
        <v>122</v>
      </c>
      <c r="K85" s="212">
        <v>98.34</v>
      </c>
      <c r="L85" s="212">
        <v>96.34</v>
      </c>
      <c r="M85" s="212"/>
      <c r="N85" s="212">
        <v>129.41999999999999</v>
      </c>
      <c r="O85" s="212">
        <v>91.19</v>
      </c>
      <c r="P85" s="212"/>
      <c r="Q85" s="212">
        <v>106.96</v>
      </c>
      <c r="R85" s="212">
        <v>65.471000000000004</v>
      </c>
    </row>
    <row r="86" spans="1:18" x14ac:dyDescent="0.3">
      <c r="A86" s="171" t="s">
        <v>123</v>
      </c>
      <c r="B86" s="176">
        <v>80.22</v>
      </c>
      <c r="C86" s="212">
        <v>96.13</v>
      </c>
      <c r="D86" s="212"/>
      <c r="E86" s="212">
        <v>79.209999999999994</v>
      </c>
      <c r="F86" s="174">
        <v>93.11</v>
      </c>
      <c r="G86" s="174"/>
      <c r="H86" s="212">
        <v>0.25</v>
      </c>
      <c r="I86" s="212">
        <v>2.5099999999999998</v>
      </c>
      <c r="J86" s="171" t="s">
        <v>123</v>
      </c>
      <c r="K86" s="212">
        <v>98.8</v>
      </c>
      <c r="L86" s="212">
        <v>96.82</v>
      </c>
      <c r="M86" s="212"/>
      <c r="N86" s="212">
        <v>118.35</v>
      </c>
      <c r="O86" s="212">
        <v>89.95</v>
      </c>
      <c r="P86" s="212"/>
      <c r="Q86" s="212">
        <v>97.36</v>
      </c>
      <c r="R86" s="212">
        <v>65.22</v>
      </c>
    </row>
    <row r="87" spans="1:18" x14ac:dyDescent="0.3">
      <c r="A87" s="171" t="s">
        <v>124</v>
      </c>
      <c r="B87" s="176">
        <v>76.25</v>
      </c>
      <c r="C87" s="212">
        <v>77.89</v>
      </c>
      <c r="D87" s="212"/>
      <c r="E87" s="212">
        <v>75.849999999999994</v>
      </c>
      <c r="F87" s="174">
        <v>70.47</v>
      </c>
      <c r="G87" s="174"/>
      <c r="H87" s="212">
        <v>0.49</v>
      </c>
      <c r="I87" s="212">
        <v>3.55</v>
      </c>
      <c r="J87" s="171" t="s">
        <v>124</v>
      </c>
      <c r="K87" s="212">
        <v>90.48</v>
      </c>
      <c r="L87" s="212">
        <v>90.48</v>
      </c>
      <c r="M87" s="212"/>
      <c r="N87" s="212">
        <v>116.96</v>
      </c>
      <c r="O87" s="212">
        <v>82.42</v>
      </c>
      <c r="P87" s="212"/>
      <c r="Q87" s="212">
        <v>97.52</v>
      </c>
      <c r="R87" s="212">
        <v>56.43</v>
      </c>
    </row>
    <row r="88" spans="1:18" x14ac:dyDescent="0.3">
      <c r="A88" s="171" t="s">
        <v>125</v>
      </c>
      <c r="B88" s="176">
        <v>89.16</v>
      </c>
      <c r="C88" s="212">
        <v>84.73</v>
      </c>
      <c r="D88" s="212"/>
      <c r="E88" s="212">
        <v>89.16</v>
      </c>
      <c r="F88" s="174">
        <v>83.46</v>
      </c>
      <c r="G88" s="174"/>
      <c r="H88" s="212">
        <v>0.72</v>
      </c>
      <c r="I88" s="212">
        <v>3.91</v>
      </c>
      <c r="J88" s="171" t="s">
        <v>125</v>
      </c>
      <c r="K88" s="212">
        <v>99.88</v>
      </c>
      <c r="L88" s="212">
        <v>98.29</v>
      </c>
      <c r="M88" s="212"/>
      <c r="N88" s="212">
        <v>112.37</v>
      </c>
      <c r="O88" s="212">
        <v>81.62</v>
      </c>
      <c r="P88" s="212"/>
      <c r="Q88" s="212">
        <v>94.56</v>
      </c>
      <c r="R88" s="212">
        <v>61.45</v>
      </c>
    </row>
    <row r="89" spans="1:18" x14ac:dyDescent="0.3">
      <c r="A89" s="171" t="s">
        <v>126</v>
      </c>
      <c r="B89" s="176">
        <v>83.28</v>
      </c>
      <c r="C89" s="212">
        <v>76.849999999999994</v>
      </c>
      <c r="D89" s="212"/>
      <c r="E89" s="212">
        <v>83.06</v>
      </c>
      <c r="F89" s="174">
        <v>75.930000000000007</v>
      </c>
      <c r="G89" s="174"/>
      <c r="H89" s="212">
        <v>0.75</v>
      </c>
      <c r="I89" s="212">
        <v>2.23</v>
      </c>
      <c r="J89" s="171" t="s">
        <v>126</v>
      </c>
      <c r="K89" s="212">
        <v>99.51</v>
      </c>
      <c r="L89" s="212">
        <v>97.56</v>
      </c>
      <c r="M89" s="212"/>
      <c r="N89" s="212">
        <v>83.06</v>
      </c>
      <c r="O89" s="212">
        <v>75.930000000000007</v>
      </c>
      <c r="P89" s="212"/>
      <c r="Q89" s="212">
        <v>0.75</v>
      </c>
      <c r="R89" s="212">
        <v>2.23</v>
      </c>
    </row>
    <row r="90" spans="1:18" x14ac:dyDescent="0.3">
      <c r="A90" s="171" t="s">
        <v>166</v>
      </c>
      <c r="B90" s="176">
        <v>83.18</v>
      </c>
      <c r="C90" s="212">
        <v>81.31</v>
      </c>
      <c r="D90" s="212"/>
      <c r="E90" s="212">
        <v>83.09</v>
      </c>
      <c r="F90" s="174">
        <v>81.31</v>
      </c>
      <c r="G90" s="174"/>
      <c r="H90" s="212">
        <v>0.61</v>
      </c>
      <c r="I90" s="212">
        <v>2.82</v>
      </c>
      <c r="J90" s="171" t="s">
        <v>166</v>
      </c>
      <c r="K90" s="212">
        <v>99.62</v>
      </c>
      <c r="L90" s="212">
        <v>99.24</v>
      </c>
      <c r="M90" s="212"/>
      <c r="N90" s="212">
        <v>98.87</v>
      </c>
      <c r="O90" s="212">
        <v>88.06</v>
      </c>
      <c r="P90" s="212"/>
      <c r="Q90" s="212">
        <v>89.91</v>
      </c>
      <c r="R90" s="212">
        <v>70.83</v>
      </c>
    </row>
    <row r="91" spans="1:18" x14ac:dyDescent="0.3">
      <c r="A91" s="171" t="s">
        <v>193</v>
      </c>
      <c r="B91" s="256">
        <v>0.90777835462077716</v>
      </c>
      <c r="C91" s="256">
        <v>0.92083739706338974</v>
      </c>
      <c r="D91" s="236"/>
      <c r="E91" s="256">
        <v>0.90748295001432844</v>
      </c>
      <c r="F91" s="256">
        <v>0.900841475149597</v>
      </c>
      <c r="G91" s="257"/>
      <c r="H91" s="236">
        <v>2.09</v>
      </c>
      <c r="I91" s="236">
        <v>2.95</v>
      </c>
      <c r="J91" s="171" t="s">
        <v>193</v>
      </c>
      <c r="K91" s="236"/>
      <c r="L91" s="236"/>
      <c r="M91" s="236"/>
      <c r="N91" s="256">
        <v>0.89159999999999995</v>
      </c>
      <c r="O91" s="256">
        <v>0.97470000000000001</v>
      </c>
      <c r="P91" s="236"/>
      <c r="Q91" s="256">
        <v>0.84250000000000003</v>
      </c>
      <c r="R91" s="256">
        <v>0.76380000000000003</v>
      </c>
    </row>
    <row r="92" spans="1:18" x14ac:dyDescent="0.3">
      <c r="A92" s="171"/>
      <c r="B92" s="176"/>
      <c r="C92" s="212"/>
      <c r="D92" s="212"/>
      <c r="E92" s="212"/>
      <c r="F92" s="174"/>
      <c r="G92" s="174"/>
      <c r="H92" s="212"/>
      <c r="I92" s="212"/>
      <c r="J92" s="171"/>
      <c r="K92" s="212"/>
      <c r="L92" s="212"/>
      <c r="M92" s="212"/>
      <c r="N92" s="212"/>
      <c r="O92" s="212"/>
      <c r="P92" s="212"/>
      <c r="Q92" s="212"/>
      <c r="R92" s="212"/>
    </row>
    <row r="93" spans="1:18" x14ac:dyDescent="0.3">
      <c r="A93" s="162" t="s">
        <v>24</v>
      </c>
      <c r="B93" s="175"/>
      <c r="C93" s="168"/>
      <c r="D93" s="168"/>
      <c r="E93" s="168"/>
      <c r="F93" s="168"/>
      <c r="G93" s="168"/>
      <c r="H93" s="168"/>
      <c r="I93" s="168"/>
      <c r="J93" s="162" t="s">
        <v>24</v>
      </c>
      <c r="K93" s="168"/>
      <c r="L93" s="168"/>
      <c r="M93" s="168"/>
      <c r="N93" s="168"/>
      <c r="O93" s="168"/>
      <c r="P93" s="168"/>
      <c r="Q93" s="168"/>
      <c r="R93" s="168"/>
    </row>
    <row r="94" spans="1:18" ht="27.6" x14ac:dyDescent="0.3">
      <c r="A94" s="170" t="s">
        <v>120</v>
      </c>
      <c r="B94" s="175"/>
      <c r="C94" s="168"/>
      <c r="D94" s="168"/>
      <c r="E94" s="168"/>
      <c r="F94" s="168"/>
      <c r="G94" s="168"/>
      <c r="H94" s="168"/>
      <c r="I94" s="168"/>
      <c r="J94" s="170" t="s">
        <v>120</v>
      </c>
      <c r="K94" s="168"/>
      <c r="L94" s="168"/>
      <c r="M94" s="168"/>
      <c r="N94" s="168"/>
      <c r="O94" s="168"/>
      <c r="P94" s="168"/>
      <c r="Q94" s="168"/>
      <c r="R94" s="168"/>
    </row>
    <row r="95" spans="1:18" ht="27.6" x14ac:dyDescent="0.3">
      <c r="A95" s="170" t="s">
        <v>121</v>
      </c>
      <c r="B95" s="175"/>
      <c r="C95" s="168"/>
      <c r="D95" s="168"/>
      <c r="E95" s="168"/>
      <c r="F95" s="168"/>
      <c r="G95" s="168"/>
      <c r="H95" s="168"/>
      <c r="I95" s="168"/>
      <c r="J95" s="170" t="s">
        <v>121</v>
      </c>
      <c r="K95" s="168"/>
      <c r="L95" s="168"/>
      <c r="M95" s="168"/>
      <c r="N95" s="168"/>
      <c r="O95" s="168"/>
      <c r="P95" s="168"/>
      <c r="Q95" s="168"/>
      <c r="R95" s="168"/>
    </row>
    <row r="96" spans="1:18" x14ac:dyDescent="0.3">
      <c r="A96" s="171" t="s">
        <v>122</v>
      </c>
      <c r="B96" s="176" t="s">
        <v>165</v>
      </c>
      <c r="C96" s="212" t="s">
        <v>165</v>
      </c>
      <c r="D96" s="212"/>
      <c r="E96" s="176" t="s">
        <v>165</v>
      </c>
      <c r="F96" s="176" t="s">
        <v>165</v>
      </c>
      <c r="G96" s="176"/>
      <c r="H96" s="176" t="s">
        <v>165</v>
      </c>
      <c r="I96" s="176" t="s">
        <v>165</v>
      </c>
      <c r="J96" s="171" t="s">
        <v>122</v>
      </c>
      <c r="K96" s="176" t="s">
        <v>165</v>
      </c>
      <c r="L96" s="176" t="s">
        <v>165</v>
      </c>
      <c r="M96" s="176"/>
      <c r="N96" s="176" t="s">
        <v>165</v>
      </c>
      <c r="O96" s="176" t="s">
        <v>165</v>
      </c>
      <c r="P96" s="176"/>
      <c r="Q96" s="176" t="s">
        <v>165</v>
      </c>
      <c r="R96" s="176" t="s">
        <v>165</v>
      </c>
    </row>
    <row r="97" spans="1:18" x14ac:dyDescent="0.3">
      <c r="A97" s="171" t="s">
        <v>123</v>
      </c>
      <c r="B97" s="176" t="s">
        <v>165</v>
      </c>
      <c r="C97" s="212" t="s">
        <v>165</v>
      </c>
      <c r="D97" s="212"/>
      <c r="E97" s="176" t="s">
        <v>165</v>
      </c>
      <c r="F97" s="176" t="s">
        <v>165</v>
      </c>
      <c r="G97" s="176"/>
      <c r="H97" s="176" t="s">
        <v>165</v>
      </c>
      <c r="I97" s="176" t="s">
        <v>165</v>
      </c>
      <c r="J97" s="171" t="s">
        <v>123</v>
      </c>
      <c r="K97" s="176" t="s">
        <v>165</v>
      </c>
      <c r="L97" s="176" t="s">
        <v>165</v>
      </c>
      <c r="M97" s="176"/>
      <c r="N97" s="176" t="s">
        <v>165</v>
      </c>
      <c r="O97" s="176" t="s">
        <v>165</v>
      </c>
      <c r="P97" s="176"/>
      <c r="Q97" s="176" t="s">
        <v>165</v>
      </c>
      <c r="R97" s="176" t="s">
        <v>165</v>
      </c>
    </row>
    <row r="98" spans="1:18" x14ac:dyDescent="0.3">
      <c r="A98" s="171" t="s">
        <v>124</v>
      </c>
      <c r="B98" s="163">
        <v>81.22</v>
      </c>
      <c r="C98" s="212">
        <v>77.75</v>
      </c>
      <c r="D98" s="212"/>
      <c r="E98" s="212">
        <v>79.900000000000006</v>
      </c>
      <c r="F98" s="174">
        <v>66.31</v>
      </c>
      <c r="G98" s="174"/>
      <c r="H98" s="212">
        <v>0.6</v>
      </c>
      <c r="I98" s="212">
        <v>2.2000000000000002</v>
      </c>
      <c r="J98" s="171" t="s">
        <v>124</v>
      </c>
      <c r="K98" s="212">
        <v>85.28</v>
      </c>
      <c r="L98" s="212">
        <v>85.28</v>
      </c>
      <c r="M98" s="212"/>
      <c r="N98" s="212">
        <v>110.56</v>
      </c>
      <c r="O98" s="212">
        <v>87.74</v>
      </c>
      <c r="P98" s="212"/>
      <c r="Q98" s="212">
        <v>94.31</v>
      </c>
      <c r="R98" s="212">
        <v>65.069999999999993</v>
      </c>
    </row>
    <row r="99" spans="1:18" x14ac:dyDescent="0.3">
      <c r="A99" s="171" t="s">
        <v>125</v>
      </c>
      <c r="B99" s="163">
        <v>91.88</v>
      </c>
      <c r="C99" s="212">
        <v>100</v>
      </c>
      <c r="D99" s="212"/>
      <c r="E99" s="212">
        <v>91.88</v>
      </c>
      <c r="F99" s="174">
        <v>99.5</v>
      </c>
      <c r="G99" s="174"/>
      <c r="H99" s="212">
        <v>0.75</v>
      </c>
      <c r="I99" s="212">
        <v>3.13</v>
      </c>
      <c r="J99" s="171" t="s">
        <v>125</v>
      </c>
      <c r="K99" s="212">
        <v>99.92</v>
      </c>
      <c r="L99" s="212">
        <v>99.5</v>
      </c>
      <c r="M99" s="212"/>
      <c r="N99" s="212">
        <v>109.84</v>
      </c>
      <c r="O99" s="212">
        <v>98.6</v>
      </c>
      <c r="P99" s="212"/>
      <c r="Q99" s="212">
        <v>92.25</v>
      </c>
      <c r="R99" s="212">
        <v>79.430000000000007</v>
      </c>
    </row>
    <row r="100" spans="1:18" x14ac:dyDescent="0.3">
      <c r="A100" s="171" t="s">
        <v>126</v>
      </c>
      <c r="B100" s="163">
        <v>93.24</v>
      </c>
      <c r="C100" s="212">
        <v>84.67</v>
      </c>
      <c r="D100" s="212"/>
      <c r="E100" s="212">
        <v>89.11</v>
      </c>
      <c r="F100" s="174">
        <v>77.459999999999994</v>
      </c>
      <c r="G100" s="174"/>
      <c r="H100" s="212">
        <v>0.53</v>
      </c>
      <c r="I100" s="212">
        <v>1.54</v>
      </c>
      <c r="J100" s="171" t="s">
        <v>126</v>
      </c>
      <c r="K100" s="212">
        <v>95.13</v>
      </c>
      <c r="L100" s="212">
        <v>89.69</v>
      </c>
      <c r="M100" s="212"/>
      <c r="N100" s="212">
        <v>89.11</v>
      </c>
      <c r="O100" s="212">
        <v>77.930000000000007</v>
      </c>
      <c r="P100" s="212"/>
      <c r="Q100" s="212">
        <v>0.75</v>
      </c>
      <c r="R100" s="212">
        <v>2.23</v>
      </c>
    </row>
    <row r="101" spans="1:18" x14ac:dyDescent="0.3">
      <c r="A101" s="171" t="s">
        <v>166</v>
      </c>
      <c r="B101" s="163">
        <v>94.31</v>
      </c>
      <c r="C101" s="212">
        <v>78.790000000000006</v>
      </c>
      <c r="D101" s="212"/>
      <c r="E101" s="212">
        <v>92.71</v>
      </c>
      <c r="F101" s="174">
        <v>73.58</v>
      </c>
      <c r="G101" s="174"/>
      <c r="H101" s="212">
        <v>0.41</v>
      </c>
      <c r="I101" s="212">
        <v>2.06</v>
      </c>
      <c r="J101" s="171" t="s">
        <v>166</v>
      </c>
      <c r="K101" s="212">
        <v>97.79</v>
      </c>
      <c r="L101" s="212">
        <v>92.26</v>
      </c>
      <c r="M101" s="212"/>
      <c r="N101" s="212">
        <v>104.79</v>
      </c>
      <c r="O101" s="212">
        <v>103.91</v>
      </c>
      <c r="P101" s="212"/>
      <c r="Q101" s="212">
        <v>95.67</v>
      </c>
      <c r="R101" s="212">
        <v>83.45</v>
      </c>
    </row>
    <row r="102" spans="1:18" x14ac:dyDescent="0.3">
      <c r="A102" s="171" t="s">
        <v>193</v>
      </c>
      <c r="B102" s="256">
        <v>0.99999999909877579</v>
      </c>
      <c r="C102" s="256">
        <v>0.97951518590626485</v>
      </c>
      <c r="D102" s="236"/>
      <c r="E102" s="256">
        <v>0.99402703462555142</v>
      </c>
      <c r="F102" s="256">
        <v>0.9795151730584899</v>
      </c>
      <c r="G102" s="257"/>
      <c r="H102" s="277">
        <v>0.1</v>
      </c>
      <c r="I102" s="236">
        <v>0.49</v>
      </c>
      <c r="J102" s="171" t="s">
        <v>193</v>
      </c>
      <c r="K102" s="236"/>
      <c r="L102" s="236"/>
      <c r="M102" s="236"/>
      <c r="N102" s="256">
        <v>1.0004</v>
      </c>
      <c r="O102" s="256">
        <v>1.1754</v>
      </c>
      <c r="P102" s="236"/>
      <c r="Q102" s="256">
        <v>0.93689999999999996</v>
      </c>
      <c r="R102" s="256">
        <v>0.95379999999999998</v>
      </c>
    </row>
    <row r="103" spans="1:18" x14ac:dyDescent="0.3">
      <c r="A103" s="171"/>
      <c r="B103" s="163"/>
      <c r="C103" s="212"/>
      <c r="D103" s="212"/>
      <c r="E103" s="212"/>
      <c r="F103" s="174"/>
      <c r="G103" s="174"/>
      <c r="H103" s="212"/>
      <c r="I103" s="212"/>
      <c r="J103" s="171"/>
      <c r="K103" s="212"/>
      <c r="L103" s="212"/>
      <c r="M103" s="212"/>
      <c r="N103" s="212"/>
      <c r="O103" s="212"/>
      <c r="P103" s="212"/>
      <c r="Q103" s="212"/>
      <c r="R103" s="212"/>
    </row>
    <row r="104" spans="1:18" x14ac:dyDescent="0.3">
      <c r="A104" s="171"/>
      <c r="B104" s="163"/>
      <c r="C104" s="212"/>
      <c r="D104" s="212"/>
      <c r="E104" s="212"/>
      <c r="F104" s="174"/>
      <c r="G104" s="174"/>
      <c r="H104" s="212"/>
      <c r="I104" s="212"/>
      <c r="J104" s="171"/>
      <c r="K104" s="212"/>
      <c r="L104" s="212"/>
      <c r="M104" s="212"/>
      <c r="N104" s="212"/>
      <c r="O104" s="212"/>
      <c r="P104" s="212"/>
      <c r="Q104" s="212"/>
      <c r="R104" s="212"/>
    </row>
    <row r="105" spans="1:18" x14ac:dyDescent="0.3">
      <c r="A105" s="161" t="s">
        <v>162</v>
      </c>
      <c r="B105" s="162"/>
      <c r="C105" s="162"/>
      <c r="D105" s="162"/>
      <c r="E105" s="162"/>
      <c r="F105" s="162"/>
      <c r="G105" s="162"/>
      <c r="H105" s="162"/>
      <c r="I105" s="162"/>
      <c r="J105" s="161" t="s">
        <v>162</v>
      </c>
      <c r="K105" s="161"/>
      <c r="L105" s="161"/>
      <c r="M105" s="161"/>
      <c r="N105" s="162"/>
      <c r="O105" s="162"/>
      <c r="P105" s="162"/>
      <c r="Q105" s="162"/>
      <c r="R105" s="162"/>
    </row>
    <row r="106" spans="1:18" x14ac:dyDescent="0.3">
      <c r="A106" s="162" t="s">
        <v>110</v>
      </c>
      <c r="B106" s="162"/>
      <c r="C106" s="162"/>
      <c r="D106" s="162"/>
      <c r="E106" s="162"/>
      <c r="F106" s="162"/>
      <c r="G106" s="162"/>
      <c r="H106" s="162"/>
      <c r="I106" s="162"/>
      <c r="J106" s="162" t="s">
        <v>110</v>
      </c>
      <c r="K106" s="162"/>
      <c r="L106" s="162"/>
      <c r="M106" s="162"/>
      <c r="N106" s="162"/>
      <c r="O106" s="162"/>
      <c r="P106" s="162"/>
      <c r="Q106" s="162"/>
      <c r="R106" s="162"/>
    </row>
    <row r="107" spans="1:18" x14ac:dyDescent="0.3">
      <c r="A107" s="162" t="s">
        <v>163</v>
      </c>
      <c r="B107" s="162"/>
      <c r="C107" s="162"/>
      <c r="D107" s="162"/>
      <c r="E107" s="162"/>
      <c r="F107" s="162"/>
      <c r="G107" s="162"/>
      <c r="H107" s="162"/>
      <c r="I107" s="162"/>
      <c r="J107" s="162" t="s">
        <v>163</v>
      </c>
      <c r="K107" s="162"/>
      <c r="L107" s="162"/>
      <c r="M107" s="162"/>
      <c r="N107" s="162"/>
      <c r="O107" s="162"/>
      <c r="P107" s="162"/>
      <c r="Q107" s="162"/>
      <c r="R107" s="162"/>
    </row>
    <row r="108" spans="1:18" ht="15" thickBot="1" x14ac:dyDescent="0.35">
      <c r="A108" s="164"/>
      <c r="B108" s="164"/>
      <c r="C108" s="164"/>
      <c r="D108" s="164"/>
      <c r="E108" s="164"/>
      <c r="F108" s="164"/>
      <c r="G108" s="164"/>
      <c r="H108" s="164"/>
      <c r="I108" s="164"/>
      <c r="J108" s="164"/>
      <c r="K108" s="164"/>
      <c r="L108" s="164"/>
      <c r="M108" s="164"/>
      <c r="N108" s="164"/>
      <c r="O108" s="164"/>
      <c r="P108" s="164"/>
      <c r="Q108" s="164"/>
      <c r="R108" s="164"/>
    </row>
    <row r="109" spans="1:18" s="214" customFormat="1" ht="24.9" customHeight="1" x14ac:dyDescent="0.3">
      <c r="A109" s="308" t="s">
        <v>164</v>
      </c>
      <c r="B109" s="307" t="s">
        <v>111</v>
      </c>
      <c r="C109" s="307"/>
      <c r="D109" s="208"/>
      <c r="E109" s="307" t="s">
        <v>112</v>
      </c>
      <c r="F109" s="307"/>
      <c r="G109" s="208"/>
      <c r="H109" s="307" t="s">
        <v>113</v>
      </c>
      <c r="I109" s="307"/>
      <c r="J109" s="308" t="s">
        <v>164</v>
      </c>
      <c r="K109" s="307" t="s">
        <v>114</v>
      </c>
      <c r="L109" s="307"/>
      <c r="M109" s="208"/>
      <c r="N109" s="307" t="s">
        <v>115</v>
      </c>
      <c r="O109" s="307"/>
      <c r="P109" s="208"/>
      <c r="Q109" s="307" t="s">
        <v>116</v>
      </c>
      <c r="R109" s="307"/>
    </row>
    <row r="110" spans="1:18" s="214" customFormat="1" ht="24.9" customHeight="1" thickBot="1" x14ac:dyDescent="0.35">
      <c r="A110" s="309"/>
      <c r="B110" s="209" t="s">
        <v>117</v>
      </c>
      <c r="C110" s="209" t="s">
        <v>118</v>
      </c>
      <c r="D110" s="209"/>
      <c r="E110" s="209" t="s">
        <v>117</v>
      </c>
      <c r="F110" s="209" t="s">
        <v>118</v>
      </c>
      <c r="G110" s="209"/>
      <c r="H110" s="209" t="s">
        <v>117</v>
      </c>
      <c r="I110" s="209" t="s">
        <v>118</v>
      </c>
      <c r="J110" s="309"/>
      <c r="K110" s="209" t="s">
        <v>117</v>
      </c>
      <c r="L110" s="209" t="s">
        <v>118</v>
      </c>
      <c r="M110" s="209"/>
      <c r="N110" s="209" t="s">
        <v>117</v>
      </c>
      <c r="O110" s="209" t="s">
        <v>118</v>
      </c>
      <c r="P110" s="209"/>
      <c r="Q110" s="209" t="s">
        <v>117</v>
      </c>
      <c r="R110" s="209" t="s">
        <v>118</v>
      </c>
    </row>
    <row r="111" spans="1:18" x14ac:dyDescent="0.3">
      <c r="A111" s="171"/>
      <c r="B111" s="163"/>
      <c r="C111" s="212"/>
      <c r="D111" s="212"/>
      <c r="E111" s="212"/>
      <c r="F111" s="174"/>
      <c r="G111" s="174"/>
      <c r="H111" s="212"/>
      <c r="I111" s="212"/>
      <c r="J111" s="171"/>
      <c r="K111" s="212"/>
      <c r="L111" s="212"/>
      <c r="M111" s="212"/>
      <c r="N111" s="212"/>
      <c r="O111" s="212"/>
      <c r="P111" s="212"/>
      <c r="Q111" s="212"/>
      <c r="R111" s="212"/>
    </row>
    <row r="112" spans="1:18" x14ac:dyDescent="0.3">
      <c r="A112" s="162" t="s">
        <v>128</v>
      </c>
      <c r="B112" s="175"/>
      <c r="C112" s="168"/>
      <c r="D112" s="168"/>
      <c r="E112" s="168"/>
      <c r="F112" s="168"/>
      <c r="G112" s="168"/>
      <c r="H112" s="168"/>
      <c r="I112" s="168"/>
      <c r="J112" s="162" t="s">
        <v>128</v>
      </c>
      <c r="K112" s="168"/>
      <c r="L112" s="168"/>
      <c r="M112" s="168"/>
      <c r="N112" s="168"/>
      <c r="O112" s="168"/>
      <c r="P112" s="168"/>
      <c r="Q112" s="168"/>
      <c r="R112" s="168"/>
    </row>
    <row r="113" spans="1:18" ht="27.6" x14ac:dyDescent="0.3">
      <c r="A113" s="170" t="s">
        <v>120</v>
      </c>
      <c r="B113" s="176" t="s">
        <v>165</v>
      </c>
      <c r="C113" s="176" t="s">
        <v>165</v>
      </c>
      <c r="D113" s="168"/>
      <c r="E113" s="176" t="s">
        <v>165</v>
      </c>
      <c r="F113" s="176" t="s">
        <v>165</v>
      </c>
      <c r="G113" s="168"/>
      <c r="H113" s="176" t="s">
        <v>165</v>
      </c>
      <c r="I113" s="176" t="s">
        <v>165</v>
      </c>
      <c r="J113" s="170" t="s">
        <v>120</v>
      </c>
      <c r="K113" s="176" t="s">
        <v>165</v>
      </c>
      <c r="L113" s="176" t="s">
        <v>165</v>
      </c>
      <c r="M113" s="176"/>
      <c r="N113" s="176" t="s">
        <v>165</v>
      </c>
      <c r="O113" s="176" t="s">
        <v>165</v>
      </c>
      <c r="P113" s="176"/>
      <c r="Q113" s="176" t="s">
        <v>165</v>
      </c>
      <c r="R113" s="176" t="s">
        <v>165</v>
      </c>
    </row>
    <row r="114" spans="1:18" ht="27.6" x14ac:dyDescent="0.3">
      <c r="A114" s="170" t="s">
        <v>121</v>
      </c>
      <c r="B114" s="176" t="s">
        <v>165</v>
      </c>
      <c r="C114" s="176" t="s">
        <v>165</v>
      </c>
      <c r="D114" s="168"/>
      <c r="E114" s="176" t="s">
        <v>165</v>
      </c>
      <c r="F114" s="176" t="s">
        <v>165</v>
      </c>
      <c r="G114" s="168"/>
      <c r="H114" s="176" t="s">
        <v>165</v>
      </c>
      <c r="I114" s="176" t="s">
        <v>165</v>
      </c>
      <c r="J114" s="170" t="s">
        <v>121</v>
      </c>
      <c r="K114" s="176" t="s">
        <v>165</v>
      </c>
      <c r="L114" s="176" t="s">
        <v>165</v>
      </c>
      <c r="M114" s="176"/>
      <c r="N114" s="176" t="s">
        <v>165</v>
      </c>
      <c r="O114" s="176" t="s">
        <v>165</v>
      </c>
      <c r="P114" s="176"/>
      <c r="Q114" s="176" t="s">
        <v>165</v>
      </c>
      <c r="R114" s="176" t="s">
        <v>165</v>
      </c>
    </row>
    <row r="115" spans="1:18" x14ac:dyDescent="0.3">
      <c r="A115" s="171" t="s">
        <v>122</v>
      </c>
      <c r="B115" s="211">
        <v>77.069999999999993</v>
      </c>
      <c r="C115" s="212">
        <v>79.569999999999993</v>
      </c>
      <c r="D115" s="212"/>
      <c r="E115" s="212">
        <v>76.099999999999994</v>
      </c>
      <c r="F115" s="174">
        <v>76.37</v>
      </c>
      <c r="G115" s="174"/>
      <c r="H115" s="212">
        <v>0.15</v>
      </c>
      <c r="I115" s="212">
        <v>3.94</v>
      </c>
      <c r="J115" s="171" t="s">
        <v>122</v>
      </c>
      <c r="K115" s="212">
        <v>98.29</v>
      </c>
      <c r="L115" s="212">
        <v>95.25</v>
      </c>
      <c r="M115" s="212"/>
      <c r="N115" s="212">
        <v>106.62</v>
      </c>
      <c r="O115" s="212">
        <v>80.319999999999993</v>
      </c>
      <c r="P115" s="212"/>
      <c r="Q115" s="212">
        <v>88.78</v>
      </c>
      <c r="R115" s="212">
        <v>58.34</v>
      </c>
    </row>
    <row r="116" spans="1:18" x14ac:dyDescent="0.3">
      <c r="A116" s="171" t="s">
        <v>123</v>
      </c>
      <c r="B116" s="176">
        <v>86.9</v>
      </c>
      <c r="C116" s="212">
        <v>82.89</v>
      </c>
      <c r="D116" s="212"/>
      <c r="E116" s="212">
        <v>85.77</v>
      </c>
      <c r="F116" s="174">
        <v>79.11</v>
      </c>
      <c r="G116" s="174"/>
      <c r="H116" s="212">
        <v>0.11</v>
      </c>
      <c r="I116" s="212">
        <v>2.2799999999999998</v>
      </c>
      <c r="J116" s="171" t="s">
        <v>123</v>
      </c>
      <c r="K116" s="212">
        <v>99.31</v>
      </c>
      <c r="L116" s="212">
        <v>95.69</v>
      </c>
      <c r="M116" s="212"/>
      <c r="N116" s="212">
        <v>105.77</v>
      </c>
      <c r="O116" s="212">
        <v>85.59</v>
      </c>
      <c r="P116" s="212"/>
      <c r="Q116" s="212">
        <v>89.43</v>
      </c>
      <c r="R116" s="212">
        <v>63.37</v>
      </c>
    </row>
    <row r="117" spans="1:18" x14ac:dyDescent="0.3">
      <c r="A117" s="171" t="s">
        <v>124</v>
      </c>
      <c r="B117" s="176">
        <v>85.61</v>
      </c>
      <c r="C117" s="212">
        <v>81.13</v>
      </c>
      <c r="D117" s="212"/>
      <c r="E117" s="212">
        <v>85.07</v>
      </c>
      <c r="F117" s="174">
        <v>79.540000000000006</v>
      </c>
      <c r="G117" s="174"/>
      <c r="H117" s="212">
        <v>0.41</v>
      </c>
      <c r="I117" s="212">
        <v>2.7</v>
      </c>
      <c r="J117" s="171" t="s">
        <v>124</v>
      </c>
      <c r="K117" s="212">
        <v>98.04</v>
      </c>
      <c r="L117" s="212">
        <v>98.04</v>
      </c>
      <c r="M117" s="212"/>
      <c r="N117" s="212">
        <v>102.98</v>
      </c>
      <c r="O117" s="212">
        <v>87</v>
      </c>
      <c r="P117" s="212"/>
      <c r="Q117" s="212">
        <v>87.94</v>
      </c>
      <c r="R117" s="212">
        <v>65.849999999999994</v>
      </c>
    </row>
    <row r="118" spans="1:18" x14ac:dyDescent="0.3">
      <c r="A118" s="171" t="s">
        <v>125</v>
      </c>
      <c r="B118" s="176">
        <v>88.43</v>
      </c>
      <c r="C118" s="212">
        <v>80.599999999999994</v>
      </c>
      <c r="D118" s="212"/>
      <c r="E118" s="212">
        <v>84.83</v>
      </c>
      <c r="F118" s="174">
        <v>70.67</v>
      </c>
      <c r="G118" s="174"/>
      <c r="H118" s="212">
        <v>0.45</v>
      </c>
      <c r="I118" s="212">
        <v>2.89</v>
      </c>
      <c r="J118" s="171" t="s">
        <v>125</v>
      </c>
      <c r="K118" s="212">
        <v>95.9</v>
      </c>
      <c r="L118" s="212">
        <v>87.6</v>
      </c>
      <c r="M118" s="212"/>
      <c r="N118" s="212">
        <v>99.62</v>
      </c>
      <c r="O118" s="212">
        <v>86.94</v>
      </c>
      <c r="P118" s="212"/>
      <c r="Q118" s="212">
        <v>86.21</v>
      </c>
      <c r="R118" s="212">
        <v>69.3</v>
      </c>
    </row>
    <row r="119" spans="1:18" x14ac:dyDescent="0.3">
      <c r="A119" s="171" t="s">
        <v>126</v>
      </c>
      <c r="B119" s="176">
        <v>98.97</v>
      </c>
      <c r="C119" s="212">
        <v>83.59</v>
      </c>
      <c r="D119" s="212"/>
      <c r="E119" s="212">
        <v>98.97</v>
      </c>
      <c r="F119" s="174">
        <v>83.59</v>
      </c>
      <c r="G119" s="174"/>
      <c r="H119" s="212">
        <v>0.39</v>
      </c>
      <c r="I119" s="212">
        <v>2.58</v>
      </c>
      <c r="J119" s="171" t="s">
        <v>126</v>
      </c>
      <c r="K119" s="212">
        <v>99.34</v>
      </c>
      <c r="L119" s="212">
        <v>98.9</v>
      </c>
      <c r="M119" s="212"/>
      <c r="N119" s="212">
        <v>98.97</v>
      </c>
      <c r="O119" s="212">
        <v>83.59</v>
      </c>
      <c r="P119" s="212"/>
      <c r="Q119" s="212">
        <v>0.39</v>
      </c>
      <c r="R119" s="212">
        <v>2.58</v>
      </c>
    </row>
    <row r="120" spans="1:18" x14ac:dyDescent="0.3">
      <c r="A120" s="224" t="s">
        <v>166</v>
      </c>
      <c r="B120" s="225">
        <v>92.07</v>
      </c>
      <c r="C120" s="226">
        <v>82.01</v>
      </c>
      <c r="D120" s="226"/>
      <c r="E120" s="226">
        <v>91.89</v>
      </c>
      <c r="F120" s="227">
        <v>81.17</v>
      </c>
      <c r="G120" s="227"/>
      <c r="H120" s="226">
        <v>0.34</v>
      </c>
      <c r="I120" s="226">
        <v>2.38</v>
      </c>
      <c r="J120" s="224" t="s">
        <v>166</v>
      </c>
      <c r="K120" s="226">
        <v>99.57</v>
      </c>
      <c r="L120" s="226">
        <v>97.93</v>
      </c>
      <c r="M120" s="226"/>
      <c r="N120" s="226">
        <v>90.94</v>
      </c>
      <c r="O120" s="226">
        <v>131.88999999999999</v>
      </c>
      <c r="P120" s="226"/>
      <c r="Q120" s="226">
        <v>83.68</v>
      </c>
      <c r="R120" s="226">
        <v>113.63</v>
      </c>
    </row>
    <row r="121" spans="1:18" x14ac:dyDescent="0.3">
      <c r="A121" s="171" t="s">
        <v>193</v>
      </c>
      <c r="B121" s="256">
        <v>0.97026232891558084</v>
      </c>
      <c r="C121" s="256">
        <v>0.88986501847134536</v>
      </c>
      <c r="D121" s="236"/>
      <c r="E121" s="256">
        <v>0.9702623289152531</v>
      </c>
      <c r="F121" s="256">
        <v>0.88986499285726406</v>
      </c>
      <c r="G121" s="257"/>
      <c r="H121" s="277">
        <v>0.5</v>
      </c>
      <c r="I121" s="236">
        <v>2.76</v>
      </c>
      <c r="J121" s="171" t="s">
        <v>193</v>
      </c>
      <c r="K121" s="236"/>
      <c r="L121" s="236"/>
      <c r="M121" s="236"/>
      <c r="N121" s="256">
        <v>0.86260000000000003</v>
      </c>
      <c r="O121" s="256">
        <v>0.90910000000000002</v>
      </c>
      <c r="P121" s="236"/>
      <c r="Q121" s="256">
        <v>0.80600000000000005</v>
      </c>
      <c r="R121" s="256">
        <v>0.74309999999999998</v>
      </c>
    </row>
    <row r="122" spans="1:18" x14ac:dyDescent="0.3">
      <c r="A122" s="171"/>
      <c r="B122" s="176"/>
      <c r="C122" s="212"/>
      <c r="D122" s="212"/>
      <c r="E122" s="212"/>
      <c r="F122" s="174"/>
      <c r="G122" s="174"/>
      <c r="H122" s="212"/>
      <c r="I122" s="212"/>
      <c r="J122" s="171"/>
      <c r="K122" s="212"/>
      <c r="L122" s="212"/>
      <c r="M122" s="212"/>
      <c r="N122" s="212"/>
      <c r="O122" s="212"/>
      <c r="P122" s="212"/>
      <c r="Q122" s="212"/>
      <c r="R122" s="212"/>
    </row>
    <row r="123" spans="1:18" x14ac:dyDescent="0.3">
      <c r="A123" s="204" t="s">
        <v>159</v>
      </c>
      <c r="B123" s="215"/>
      <c r="C123" s="206"/>
      <c r="D123" s="206"/>
      <c r="E123" s="216"/>
      <c r="F123" s="216"/>
      <c r="G123" s="216"/>
      <c r="H123" s="206"/>
      <c r="I123" s="206"/>
      <c r="J123" s="204" t="s">
        <v>159</v>
      </c>
      <c r="K123" s="206"/>
      <c r="L123" s="161"/>
      <c r="M123" s="161"/>
      <c r="N123" s="161"/>
      <c r="O123" s="161"/>
      <c r="P123" s="161"/>
      <c r="Q123" s="161"/>
      <c r="R123" s="161"/>
    </row>
    <row r="124" spans="1:18" x14ac:dyDescent="0.3">
      <c r="A124" s="206" t="s">
        <v>160</v>
      </c>
      <c r="B124" s="215"/>
      <c r="C124" s="153"/>
      <c r="D124" s="153"/>
      <c r="E124" s="153"/>
      <c r="F124" s="153"/>
      <c r="G124" s="153"/>
      <c r="H124" s="153"/>
      <c r="I124" s="153"/>
      <c r="J124" s="206" t="s">
        <v>160</v>
      </c>
      <c r="K124" s="153"/>
    </row>
    <row r="125" spans="1:18" x14ac:dyDescent="0.3">
      <c r="A125" s="171" t="s">
        <v>204</v>
      </c>
      <c r="B125" s="212"/>
    </row>
    <row r="126" spans="1:18" x14ac:dyDescent="0.3">
      <c r="B126" s="212"/>
    </row>
    <row r="127" spans="1:18" x14ac:dyDescent="0.3">
      <c r="B127" s="212"/>
    </row>
    <row r="128" spans="1:18" x14ac:dyDescent="0.3">
      <c r="B128" s="212"/>
    </row>
    <row r="129" spans="2:2" x14ac:dyDescent="0.3">
      <c r="B129" s="212"/>
    </row>
    <row r="130" spans="2:2" x14ac:dyDescent="0.3">
      <c r="B130" s="212"/>
    </row>
    <row r="131" spans="2:2" x14ac:dyDescent="0.3">
      <c r="B131" s="212"/>
    </row>
    <row r="132" spans="2:2" x14ac:dyDescent="0.3">
      <c r="B132" s="161"/>
    </row>
  </sheetData>
  <mergeCells count="24">
    <mergeCell ref="N5:O5"/>
    <mergeCell ref="Q5:R5"/>
    <mergeCell ref="A57:A58"/>
    <mergeCell ref="B57:C57"/>
    <mergeCell ref="E57:F57"/>
    <mergeCell ref="H57:I57"/>
    <mergeCell ref="J57:J58"/>
    <mergeCell ref="K57:L57"/>
    <mergeCell ref="N57:O57"/>
    <mergeCell ref="Q57:R57"/>
    <mergeCell ref="A5:A6"/>
    <mergeCell ref="B5:C5"/>
    <mergeCell ref="E5:F5"/>
    <mergeCell ref="H5:I5"/>
    <mergeCell ref="J5:J6"/>
    <mergeCell ref="K5:L5"/>
    <mergeCell ref="N109:O109"/>
    <mergeCell ref="Q109:R109"/>
    <mergeCell ref="A109:A110"/>
    <mergeCell ref="B109:C109"/>
    <mergeCell ref="E109:F109"/>
    <mergeCell ref="H109:I109"/>
    <mergeCell ref="J109:J110"/>
    <mergeCell ref="K109:L109"/>
  </mergeCells>
  <phoneticPr fontId="29" type="noConversion"/>
  <printOptions horizontalCentered="1"/>
  <pageMargins left="0.70866141732283472" right="0.70866141732283472" top="0.74803149606299213" bottom="0.74803149606299213" header="0.31496062992125984" footer="0.31496062992125984"/>
  <pageSetup paperSize="9" orientation="portrait" r:id="rId1"/>
  <headerFooter>
    <oddFooter>&amp;C&amp;"Arial,Regular"&amp;9 3-&amp;P</oddFooter>
  </headerFooter>
  <rowBreaks count="1" manualBreakCount="1">
    <brk id="104" max="16383" man="1"/>
  </rowBreaks>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F3850-D936-4B48-9C0C-AC2B3202DC79}">
  <dimension ref="A1:X131"/>
  <sheetViews>
    <sheetView topLeftCell="A49" zoomScaleNormal="100" zoomScaleSheetLayoutView="80" zoomScalePageLayoutView="90" workbookViewId="0">
      <pane ySplit="8" topLeftCell="A119" activePane="bottomLeft" state="frozen"/>
      <selection activeCell="A49" sqref="A49"/>
      <selection pane="bottomLeft" activeCell="S79" sqref="S79"/>
    </sheetView>
  </sheetViews>
  <sheetFormatPr defaultRowHeight="14.4" x14ac:dyDescent="0.3"/>
  <cols>
    <col min="1" max="1" width="20" customWidth="1"/>
    <col min="2" max="7" width="10.6640625" customWidth="1"/>
    <col min="8" max="8" width="18.6640625" customWidth="1"/>
    <col min="9" max="12" width="9.44140625" customWidth="1"/>
    <col min="13" max="14" width="10.33203125" customWidth="1"/>
    <col min="15" max="15" width="9.44140625" customWidth="1"/>
    <col min="16" max="16" width="14" customWidth="1"/>
  </cols>
  <sheetData>
    <row r="1" spans="1:21" hidden="1" x14ac:dyDescent="0.3">
      <c r="A1" s="163" t="s">
        <v>129</v>
      </c>
      <c r="H1" s="163" t="s">
        <v>130</v>
      </c>
    </row>
    <row r="2" spans="1:21" hidden="1" x14ac:dyDescent="0.3">
      <c r="A2" s="169" t="s">
        <v>131</v>
      </c>
      <c r="H2" s="169" t="s">
        <v>132</v>
      </c>
    </row>
    <row r="3" spans="1:21" hidden="1" x14ac:dyDescent="0.3">
      <c r="A3" s="162" t="s">
        <v>133</v>
      </c>
      <c r="H3" s="162" t="s">
        <v>133</v>
      </c>
    </row>
    <row r="4" spans="1:21" ht="15" hidden="1" thickBot="1" x14ac:dyDescent="0.35"/>
    <row r="5" spans="1:21" ht="18" hidden="1" customHeight="1" thickBot="1" x14ac:dyDescent="0.35">
      <c r="A5" s="315" t="s">
        <v>134</v>
      </c>
      <c r="B5" s="312" t="s">
        <v>135</v>
      </c>
      <c r="C5" s="312"/>
      <c r="D5" s="312"/>
      <c r="E5" s="312"/>
      <c r="F5" s="312"/>
      <c r="G5" s="312"/>
      <c r="H5" s="315" t="s">
        <v>134</v>
      </c>
      <c r="I5" s="312" t="s">
        <v>136</v>
      </c>
      <c r="J5" s="312"/>
      <c r="K5" s="312"/>
      <c r="L5" s="312"/>
      <c r="M5" s="312"/>
      <c r="N5" s="312"/>
      <c r="O5" s="312"/>
      <c r="P5" s="177"/>
      <c r="Q5" s="177"/>
      <c r="R5" s="177"/>
      <c r="S5" s="177"/>
      <c r="T5" s="177"/>
      <c r="U5" s="177"/>
    </row>
    <row r="6" spans="1:21" ht="18" hidden="1" customHeight="1" x14ac:dyDescent="0.3">
      <c r="A6" s="316"/>
      <c r="B6" s="315" t="s">
        <v>137</v>
      </c>
      <c r="C6" s="315"/>
      <c r="D6" s="315"/>
      <c r="E6" s="315"/>
      <c r="F6" s="315"/>
      <c r="G6" s="315"/>
      <c r="H6" s="316"/>
      <c r="I6" s="315" t="s">
        <v>137</v>
      </c>
      <c r="J6" s="315"/>
      <c r="K6" s="315"/>
      <c r="L6" s="315"/>
      <c r="M6" s="315"/>
      <c r="N6" s="315"/>
      <c r="O6" s="315"/>
      <c r="P6" s="177"/>
      <c r="Q6" s="177"/>
      <c r="R6" s="177"/>
      <c r="S6" s="177"/>
      <c r="T6" s="177"/>
      <c r="U6" s="177"/>
    </row>
    <row r="7" spans="1:21" ht="40.5" hidden="1" customHeight="1" thickBot="1" x14ac:dyDescent="0.35">
      <c r="A7" s="317"/>
      <c r="B7" s="178" t="s">
        <v>138</v>
      </c>
      <c r="C7" s="178" t="s">
        <v>139</v>
      </c>
      <c r="D7" s="178" t="s">
        <v>140</v>
      </c>
      <c r="E7" s="178" t="s">
        <v>141</v>
      </c>
      <c r="F7" s="178" t="s">
        <v>142</v>
      </c>
      <c r="G7" s="179" t="s">
        <v>143</v>
      </c>
      <c r="H7" s="317"/>
      <c r="I7" s="180" t="s">
        <v>138</v>
      </c>
      <c r="J7" s="180" t="s">
        <v>139</v>
      </c>
      <c r="K7" s="180" t="s">
        <v>140</v>
      </c>
      <c r="L7" s="180" t="s">
        <v>141</v>
      </c>
      <c r="M7" s="181" t="s">
        <v>144</v>
      </c>
      <c r="N7" s="179" t="s">
        <v>145</v>
      </c>
      <c r="O7" s="181" t="s">
        <v>143</v>
      </c>
      <c r="P7" s="177"/>
      <c r="Q7" s="177"/>
      <c r="R7" s="177"/>
      <c r="S7" s="177"/>
      <c r="T7" s="182"/>
      <c r="U7" s="177"/>
    </row>
    <row r="8" spans="1:21" ht="15" hidden="1" customHeight="1" x14ac:dyDescent="0.3">
      <c r="A8" s="183"/>
      <c r="B8" s="184"/>
      <c r="C8" s="184"/>
      <c r="D8" s="184"/>
      <c r="E8" s="184"/>
      <c r="F8" s="184"/>
      <c r="G8" s="185"/>
      <c r="H8" s="183"/>
      <c r="I8" s="183"/>
      <c r="J8" s="183"/>
      <c r="K8" s="183"/>
      <c r="L8" s="183"/>
      <c r="M8" s="186"/>
      <c r="N8" s="187"/>
      <c r="O8" s="186"/>
      <c r="P8" s="177"/>
      <c r="Q8" s="177"/>
      <c r="R8" s="177"/>
      <c r="S8" s="177"/>
      <c r="T8" s="182"/>
      <c r="U8" s="177"/>
    </row>
    <row r="9" spans="1:21" hidden="1" x14ac:dyDescent="0.3">
      <c r="A9" s="188" t="s">
        <v>146</v>
      </c>
      <c r="B9" s="188"/>
      <c r="C9" s="183"/>
      <c r="D9" s="183"/>
      <c r="E9" s="183"/>
      <c r="F9" s="183"/>
      <c r="G9" s="183"/>
      <c r="H9" s="188" t="s">
        <v>146</v>
      </c>
      <c r="I9" s="183"/>
      <c r="J9" s="183"/>
      <c r="K9" s="183"/>
      <c r="L9" s="183"/>
      <c r="M9" s="186"/>
      <c r="N9" s="183"/>
      <c r="O9" s="183"/>
      <c r="P9" s="177"/>
      <c r="Q9" s="177"/>
      <c r="R9" s="177"/>
      <c r="S9" s="177"/>
      <c r="T9" s="182"/>
      <c r="U9" s="177"/>
    </row>
    <row r="10" spans="1:21" hidden="1" x14ac:dyDescent="0.3">
      <c r="A10" s="189" t="s">
        <v>14</v>
      </c>
      <c r="B10" s="190">
        <v>63.73</v>
      </c>
      <c r="C10" s="190">
        <v>61.67</v>
      </c>
      <c r="D10" s="190">
        <v>53.56</v>
      </c>
      <c r="E10" s="190">
        <v>75.08</v>
      </c>
      <c r="F10" s="190">
        <v>62.23</v>
      </c>
      <c r="G10" s="190">
        <v>63.85</v>
      </c>
      <c r="H10" s="189" t="s">
        <v>14</v>
      </c>
      <c r="I10" s="191">
        <v>39.92</v>
      </c>
      <c r="J10" s="191">
        <v>48.7</v>
      </c>
      <c r="K10" s="191">
        <v>38.340000000000003</v>
      </c>
      <c r="L10" s="191">
        <v>55.93</v>
      </c>
      <c r="M10" s="191">
        <v>52.53</v>
      </c>
      <c r="N10" s="46"/>
      <c r="O10" s="183">
        <v>47.38</v>
      </c>
    </row>
    <row r="11" spans="1:21" hidden="1" x14ac:dyDescent="0.3">
      <c r="A11" s="189" t="s">
        <v>17</v>
      </c>
      <c r="B11" s="190">
        <v>68.349999999999994</v>
      </c>
      <c r="C11" s="190">
        <v>66.56</v>
      </c>
      <c r="D11" s="190">
        <v>58.75</v>
      </c>
      <c r="E11" s="190">
        <v>74.150000000000006</v>
      </c>
      <c r="F11" s="190">
        <v>70.069999999999993</v>
      </c>
      <c r="G11" s="190">
        <v>67.569999999999993</v>
      </c>
      <c r="H11" s="189" t="s">
        <v>17</v>
      </c>
      <c r="I11" s="191">
        <v>32.68</v>
      </c>
      <c r="J11" s="191">
        <v>40.1</v>
      </c>
      <c r="K11" s="191">
        <v>31.98</v>
      </c>
      <c r="L11" s="191">
        <v>49.77</v>
      </c>
      <c r="M11" s="191">
        <v>42.49</v>
      </c>
      <c r="N11" s="46"/>
      <c r="O11" s="183">
        <v>39.69</v>
      </c>
    </row>
    <row r="12" spans="1:21" hidden="1" x14ac:dyDescent="0.3">
      <c r="A12" s="189" t="s">
        <v>18</v>
      </c>
      <c r="B12" s="190">
        <v>71.03</v>
      </c>
      <c r="C12" s="190">
        <v>61.98</v>
      </c>
      <c r="D12" s="190">
        <v>56.68</v>
      </c>
      <c r="E12" s="190">
        <v>76.14</v>
      </c>
      <c r="F12" s="190">
        <v>70.319999999999993</v>
      </c>
      <c r="G12" s="190">
        <v>67.73</v>
      </c>
      <c r="H12" s="189" t="s">
        <v>18</v>
      </c>
      <c r="I12" s="191">
        <v>43.47</v>
      </c>
      <c r="J12" s="191">
        <v>47.91</v>
      </c>
      <c r="K12" s="191">
        <v>41.59</v>
      </c>
      <c r="L12" s="191">
        <v>53.35</v>
      </c>
      <c r="M12" s="191">
        <v>53.83</v>
      </c>
      <c r="N12" s="46"/>
      <c r="O12" s="183">
        <v>48.22</v>
      </c>
    </row>
    <row r="13" spans="1:21" hidden="1" x14ac:dyDescent="0.3">
      <c r="A13" s="189" t="s">
        <v>19</v>
      </c>
      <c r="B13" s="190">
        <v>51.4</v>
      </c>
      <c r="C13" s="190">
        <v>58.11</v>
      </c>
      <c r="D13" s="190">
        <v>49.41</v>
      </c>
      <c r="E13" s="190">
        <v>73</v>
      </c>
      <c r="F13" s="190">
        <v>56.31</v>
      </c>
      <c r="G13" s="190">
        <v>57.65</v>
      </c>
      <c r="H13" s="189" t="s">
        <v>19</v>
      </c>
      <c r="I13" s="191">
        <v>40.17</v>
      </c>
      <c r="J13" s="191">
        <v>54.2</v>
      </c>
      <c r="K13" s="191">
        <v>39.07</v>
      </c>
      <c r="L13" s="191">
        <v>61.12</v>
      </c>
      <c r="M13" s="191">
        <v>54.28</v>
      </c>
      <c r="N13" s="46"/>
      <c r="O13" s="183">
        <v>50.17</v>
      </c>
    </row>
    <row r="14" spans="1:21" hidden="1" x14ac:dyDescent="0.3">
      <c r="A14" s="189" t="s">
        <v>20</v>
      </c>
      <c r="B14" s="190">
        <v>64.319999999999993</v>
      </c>
      <c r="C14" s="190">
        <v>62.66</v>
      </c>
      <c r="D14" s="190">
        <v>54.34</v>
      </c>
      <c r="E14" s="190">
        <v>78.05</v>
      </c>
      <c r="F14" s="190">
        <v>66.540000000000006</v>
      </c>
      <c r="G14" s="190">
        <v>65.180000000000007</v>
      </c>
      <c r="H14" s="189" t="s">
        <v>20</v>
      </c>
      <c r="I14" s="191">
        <v>40.96</v>
      </c>
      <c r="J14" s="191">
        <v>51.58</v>
      </c>
      <c r="K14" s="191">
        <v>40</v>
      </c>
      <c r="L14" s="191">
        <v>59.63</v>
      </c>
      <c r="M14" s="191">
        <v>56.31</v>
      </c>
      <c r="N14" s="46"/>
      <c r="O14" s="183">
        <v>50.06</v>
      </c>
    </row>
    <row r="15" spans="1:21" hidden="1" x14ac:dyDescent="0.3">
      <c r="A15" s="189" t="s">
        <v>21</v>
      </c>
      <c r="B15" s="190">
        <v>74.19</v>
      </c>
      <c r="C15" s="190">
        <v>64.63</v>
      </c>
      <c r="D15" s="190">
        <v>56.61</v>
      </c>
      <c r="E15" s="190">
        <v>78.099999999999994</v>
      </c>
      <c r="F15" s="190">
        <v>72.87</v>
      </c>
      <c r="G15" s="190">
        <v>69.28</v>
      </c>
      <c r="H15" s="189" t="s">
        <v>21</v>
      </c>
      <c r="I15" s="191">
        <v>42.4</v>
      </c>
      <c r="J15" s="191">
        <v>50.87</v>
      </c>
      <c r="K15" s="191">
        <v>40.83</v>
      </c>
      <c r="L15" s="191">
        <v>56.45</v>
      </c>
      <c r="M15" s="191">
        <v>58.67</v>
      </c>
      <c r="N15" s="46"/>
      <c r="O15" s="183">
        <v>50.15</v>
      </c>
    </row>
    <row r="16" spans="1:21" hidden="1" x14ac:dyDescent="0.3">
      <c r="A16" s="189" t="s">
        <v>22</v>
      </c>
      <c r="B16" s="190">
        <v>62.07</v>
      </c>
      <c r="C16" s="190">
        <v>59.63</v>
      </c>
      <c r="D16" s="190">
        <v>51.19</v>
      </c>
      <c r="E16" s="190">
        <v>71.73</v>
      </c>
      <c r="F16" s="190">
        <v>63.72</v>
      </c>
      <c r="G16" s="190">
        <v>61.67</v>
      </c>
      <c r="H16" s="189" t="s">
        <v>22</v>
      </c>
      <c r="I16" s="191">
        <v>38.71</v>
      </c>
      <c r="J16" s="191">
        <v>43.6</v>
      </c>
      <c r="K16" s="191">
        <v>37.299999999999997</v>
      </c>
      <c r="L16" s="191">
        <v>50.6</v>
      </c>
      <c r="M16" s="191">
        <v>48.9</v>
      </c>
      <c r="N16" s="46"/>
      <c r="O16" s="183">
        <v>44.03</v>
      </c>
    </row>
    <row r="17" spans="1:15" hidden="1" x14ac:dyDescent="0.3">
      <c r="A17" s="189" t="s">
        <v>23</v>
      </c>
      <c r="B17" s="190">
        <v>65.819999999999993</v>
      </c>
      <c r="C17" s="190">
        <v>58.91</v>
      </c>
      <c r="D17" s="190">
        <v>50.28</v>
      </c>
      <c r="E17" s="190">
        <v>74.23</v>
      </c>
      <c r="F17" s="190">
        <v>63.07</v>
      </c>
      <c r="G17" s="190">
        <v>62.46</v>
      </c>
      <c r="H17" s="189" t="s">
        <v>23</v>
      </c>
      <c r="I17" s="191">
        <v>44.4</v>
      </c>
      <c r="J17" s="191">
        <v>47.96</v>
      </c>
      <c r="K17" s="191">
        <v>38.9</v>
      </c>
      <c r="L17" s="191">
        <v>53.88</v>
      </c>
      <c r="M17" s="191">
        <v>52.47</v>
      </c>
      <c r="N17" s="46"/>
      <c r="O17" s="183">
        <v>47.65</v>
      </c>
    </row>
    <row r="18" spans="1:15" hidden="1" x14ac:dyDescent="0.3">
      <c r="A18" s="163"/>
      <c r="B18" s="167"/>
      <c r="C18" s="167"/>
      <c r="D18" s="167"/>
      <c r="E18" s="167"/>
      <c r="F18" s="167"/>
      <c r="G18" s="167"/>
      <c r="H18" s="163"/>
      <c r="I18" s="167"/>
      <c r="J18" s="167"/>
      <c r="K18" s="167"/>
      <c r="L18" s="167"/>
      <c r="M18" s="167"/>
      <c r="N18" s="167"/>
      <c r="O18" s="167"/>
    </row>
    <row r="19" spans="1:15" hidden="1" x14ac:dyDescent="0.3">
      <c r="A19" s="192" t="s">
        <v>147</v>
      </c>
      <c r="B19" s="183"/>
      <c r="C19" s="191"/>
      <c r="D19" s="191"/>
      <c r="E19" s="191"/>
      <c r="F19" s="191"/>
      <c r="G19" s="191"/>
      <c r="H19" s="192" t="s">
        <v>147</v>
      </c>
      <c r="I19" s="167"/>
      <c r="J19" s="167"/>
      <c r="K19" s="167"/>
      <c r="L19" s="167"/>
      <c r="M19" s="167"/>
      <c r="N19" s="167"/>
      <c r="O19" s="167"/>
    </row>
    <row r="20" spans="1:15" hidden="1" x14ac:dyDescent="0.3">
      <c r="A20" s="189" t="s">
        <v>14</v>
      </c>
      <c r="B20" s="190">
        <v>65.739999999999995</v>
      </c>
      <c r="C20" s="190">
        <v>65.650000000000006</v>
      </c>
      <c r="D20" s="190">
        <v>65.17</v>
      </c>
      <c r="E20" s="190">
        <v>67.52</v>
      </c>
      <c r="F20" s="190">
        <v>64.069999999999993</v>
      </c>
      <c r="G20" s="190">
        <v>65.63</v>
      </c>
      <c r="H20" s="189" t="s">
        <v>14</v>
      </c>
      <c r="I20" s="191">
        <v>43.47</v>
      </c>
      <c r="J20" s="191">
        <v>53.81</v>
      </c>
      <c r="K20" s="191">
        <v>39.520000000000003</v>
      </c>
      <c r="L20" s="191">
        <v>52.17</v>
      </c>
      <c r="M20" s="191">
        <v>54.23</v>
      </c>
      <c r="N20" s="46"/>
      <c r="O20" s="183">
        <v>49.1</v>
      </c>
    </row>
    <row r="21" spans="1:15" hidden="1" x14ac:dyDescent="0.3">
      <c r="A21" s="189" t="s">
        <v>17</v>
      </c>
      <c r="B21" s="190">
        <v>69.510000000000005</v>
      </c>
      <c r="C21" s="190">
        <v>80.709999999999994</v>
      </c>
      <c r="D21" s="190">
        <v>68.11</v>
      </c>
      <c r="E21" s="190">
        <v>69.59</v>
      </c>
      <c r="F21" s="190">
        <v>69.47</v>
      </c>
      <c r="G21" s="190">
        <v>69.5</v>
      </c>
      <c r="H21" s="189" t="s">
        <v>17</v>
      </c>
      <c r="I21" s="191">
        <v>34.39</v>
      </c>
      <c r="J21" s="191">
        <v>45.18</v>
      </c>
      <c r="K21" s="191">
        <v>34.79</v>
      </c>
      <c r="L21" s="191">
        <v>46.56</v>
      </c>
      <c r="M21" s="191">
        <v>46.71</v>
      </c>
      <c r="N21" s="46"/>
      <c r="O21" s="183">
        <v>41.86</v>
      </c>
    </row>
    <row r="22" spans="1:15" hidden="1" x14ac:dyDescent="0.3">
      <c r="A22" s="189" t="s">
        <v>18</v>
      </c>
      <c r="B22" s="190">
        <v>74.5</v>
      </c>
      <c r="C22" s="190">
        <v>67.16</v>
      </c>
      <c r="D22" s="190">
        <v>68.16</v>
      </c>
      <c r="E22" s="190">
        <v>70.08</v>
      </c>
      <c r="F22" s="190">
        <v>69.55</v>
      </c>
      <c r="G22" s="190">
        <v>69.89</v>
      </c>
      <c r="H22" s="189" t="s">
        <v>18</v>
      </c>
      <c r="I22" s="191">
        <v>50.63</v>
      </c>
      <c r="J22" s="191">
        <v>55.36</v>
      </c>
      <c r="K22" s="191">
        <v>42.67</v>
      </c>
      <c r="L22" s="191">
        <v>51.26</v>
      </c>
      <c r="M22" s="191">
        <v>53.69</v>
      </c>
      <c r="N22" s="46"/>
      <c r="O22" s="183">
        <v>50.81</v>
      </c>
    </row>
    <row r="23" spans="1:15" hidden="1" x14ac:dyDescent="0.3">
      <c r="A23" s="189" t="s">
        <v>19</v>
      </c>
      <c r="B23" s="190">
        <v>52.16</v>
      </c>
      <c r="C23" s="190">
        <v>61.3</v>
      </c>
      <c r="D23" s="190">
        <v>61.25</v>
      </c>
      <c r="E23" s="190">
        <v>64.3</v>
      </c>
      <c r="F23" s="190">
        <v>54.52</v>
      </c>
      <c r="G23" s="190">
        <v>58.7</v>
      </c>
      <c r="H23" s="189" t="s">
        <v>19</v>
      </c>
      <c r="I23" s="191">
        <v>44.03</v>
      </c>
      <c r="J23" s="191">
        <v>58.51</v>
      </c>
      <c r="K23" s="191">
        <v>40.08</v>
      </c>
      <c r="L23" s="191">
        <v>55.27</v>
      </c>
      <c r="M23" s="191">
        <v>57.04</v>
      </c>
      <c r="N23" s="46"/>
      <c r="O23" s="183">
        <v>51.42</v>
      </c>
    </row>
    <row r="24" spans="1:15" hidden="1" x14ac:dyDescent="0.3">
      <c r="A24" s="189" t="s">
        <v>20</v>
      </c>
      <c r="B24" s="190">
        <v>68.510000000000005</v>
      </c>
      <c r="C24" s="190">
        <v>67.16</v>
      </c>
      <c r="D24" s="190">
        <v>66.61</v>
      </c>
      <c r="E24" s="190">
        <v>69.55</v>
      </c>
      <c r="F24" s="190">
        <v>65.59</v>
      </c>
      <c r="G24" s="190">
        <v>67.48</v>
      </c>
      <c r="H24" s="189" t="s">
        <v>20</v>
      </c>
      <c r="I24" s="191">
        <v>45.82</v>
      </c>
      <c r="J24" s="191">
        <v>56.46</v>
      </c>
      <c r="K24" s="191">
        <v>40.94</v>
      </c>
      <c r="L24" s="191">
        <v>53.91</v>
      </c>
      <c r="M24" s="191">
        <v>57.91</v>
      </c>
      <c r="N24" s="46"/>
      <c r="O24" s="183">
        <v>51.81</v>
      </c>
    </row>
    <row r="25" spans="1:15" hidden="1" x14ac:dyDescent="0.3">
      <c r="A25" s="189" t="s">
        <v>21</v>
      </c>
      <c r="B25" s="190">
        <v>74.97</v>
      </c>
      <c r="C25" s="190">
        <v>69.03</v>
      </c>
      <c r="D25" s="190">
        <v>70.03</v>
      </c>
      <c r="E25" s="190">
        <v>70.5</v>
      </c>
      <c r="F25" s="190">
        <v>70.790000000000006</v>
      </c>
      <c r="G25" s="190">
        <v>71.06</v>
      </c>
      <c r="H25" s="189" t="s">
        <v>21</v>
      </c>
      <c r="I25" s="191">
        <v>47.72</v>
      </c>
      <c r="J25" s="191">
        <v>55.13</v>
      </c>
      <c r="K25" s="191">
        <v>42.1</v>
      </c>
      <c r="L25" s="191">
        <v>48.17</v>
      </c>
      <c r="M25" s="191">
        <v>56.23</v>
      </c>
      <c r="N25" s="46"/>
      <c r="O25" s="183">
        <v>51.45</v>
      </c>
    </row>
    <row r="26" spans="1:15" hidden="1" x14ac:dyDescent="0.3">
      <c r="A26" s="189" t="s">
        <v>22</v>
      </c>
      <c r="B26" s="190">
        <v>62.27</v>
      </c>
      <c r="C26" s="190">
        <v>62.4</v>
      </c>
      <c r="D26" s="190">
        <v>60.64</v>
      </c>
      <c r="E26" s="190">
        <v>63.88</v>
      </c>
      <c r="F26" s="190">
        <v>61.88</v>
      </c>
      <c r="G26" s="190">
        <v>62.21</v>
      </c>
      <c r="H26" s="189" t="s">
        <v>22</v>
      </c>
      <c r="I26" s="191">
        <v>39.840000000000003</v>
      </c>
      <c r="J26" s="191">
        <v>48.06</v>
      </c>
      <c r="K26" s="191">
        <v>36.21</v>
      </c>
      <c r="L26" s="191">
        <v>53.65</v>
      </c>
      <c r="M26" s="191">
        <v>49.61</v>
      </c>
      <c r="N26" s="46"/>
      <c r="O26" s="183">
        <v>44.69</v>
      </c>
    </row>
    <row r="27" spans="1:15" hidden="1" x14ac:dyDescent="0.3">
      <c r="A27" s="189" t="s">
        <v>23</v>
      </c>
      <c r="B27" s="190">
        <v>69.72</v>
      </c>
      <c r="C27" s="190">
        <v>63.09</v>
      </c>
      <c r="D27" s="190">
        <v>64.239999999999995</v>
      </c>
      <c r="E27" s="190">
        <v>66.260000000000005</v>
      </c>
      <c r="F27" s="190">
        <v>63.64</v>
      </c>
      <c r="G27" s="190">
        <v>65.39</v>
      </c>
      <c r="H27" s="189" t="s">
        <v>23</v>
      </c>
      <c r="I27" s="191">
        <v>45.8</v>
      </c>
      <c r="J27" s="191">
        <v>54.87</v>
      </c>
      <c r="K27" s="191">
        <v>41.62</v>
      </c>
      <c r="L27" s="191">
        <v>51.26</v>
      </c>
      <c r="M27" s="191">
        <v>54.95</v>
      </c>
      <c r="N27" s="46"/>
      <c r="O27" s="183">
        <v>50.55</v>
      </c>
    </row>
    <row r="28" spans="1:15" hidden="1" x14ac:dyDescent="0.3">
      <c r="A28" s="189"/>
      <c r="B28" s="191"/>
      <c r="C28" s="191"/>
      <c r="D28" s="191"/>
      <c r="E28" s="191"/>
      <c r="F28" s="191"/>
      <c r="G28" s="191"/>
      <c r="H28" s="189"/>
      <c r="I28" s="167"/>
      <c r="J28" s="167"/>
      <c r="K28" s="167"/>
      <c r="L28" s="167"/>
      <c r="M28" s="167"/>
      <c r="N28" s="167"/>
      <c r="O28" s="167"/>
    </row>
    <row r="29" spans="1:15" hidden="1" x14ac:dyDescent="0.3">
      <c r="A29" s="188" t="s">
        <v>148</v>
      </c>
      <c r="B29" s="183"/>
      <c r="C29" s="191"/>
      <c r="D29" s="191"/>
      <c r="E29" s="191"/>
      <c r="F29" s="191"/>
      <c r="G29" s="191"/>
      <c r="H29" s="188" t="s">
        <v>148</v>
      </c>
      <c r="I29" s="167"/>
      <c r="J29" s="167"/>
      <c r="K29" s="167"/>
      <c r="L29" s="167"/>
      <c r="M29" s="167"/>
      <c r="N29" s="167"/>
      <c r="O29" s="167"/>
    </row>
    <row r="30" spans="1:15" hidden="1" x14ac:dyDescent="0.3">
      <c r="A30" s="193" t="s">
        <v>14</v>
      </c>
      <c r="B30" s="190">
        <v>66.33</v>
      </c>
      <c r="C30" s="190">
        <v>65.28</v>
      </c>
      <c r="D30" s="190">
        <v>62.35</v>
      </c>
      <c r="E30" s="190">
        <v>69.63</v>
      </c>
      <c r="F30" s="190">
        <v>68.08</v>
      </c>
      <c r="G30" s="190">
        <v>66.33</v>
      </c>
      <c r="H30" s="193" t="s">
        <v>14</v>
      </c>
      <c r="I30" s="190">
        <v>44.59</v>
      </c>
      <c r="J30" s="190">
        <v>56.46</v>
      </c>
      <c r="K30" s="190">
        <v>38.92</v>
      </c>
      <c r="L30" s="190">
        <v>59.62</v>
      </c>
      <c r="M30" s="190">
        <v>61.75</v>
      </c>
      <c r="N30" s="46"/>
      <c r="O30" s="184">
        <v>51.88</v>
      </c>
    </row>
    <row r="31" spans="1:15" hidden="1" x14ac:dyDescent="0.3">
      <c r="A31" s="193" t="s">
        <v>17</v>
      </c>
      <c r="B31" s="190">
        <v>69.650000000000006</v>
      </c>
      <c r="C31" s="190">
        <v>68.36</v>
      </c>
      <c r="D31" s="190">
        <v>65.61</v>
      </c>
      <c r="E31" s="190">
        <v>71.37</v>
      </c>
      <c r="F31" s="190">
        <v>70.91</v>
      </c>
      <c r="G31" s="190">
        <v>69.180000000000007</v>
      </c>
      <c r="H31" s="193" t="s">
        <v>17</v>
      </c>
      <c r="I31" s="190">
        <v>34.83</v>
      </c>
      <c r="J31" s="190">
        <v>47.78</v>
      </c>
      <c r="K31" s="190">
        <v>31.95</v>
      </c>
      <c r="L31" s="190">
        <v>52.93</v>
      </c>
      <c r="M31" s="190">
        <v>52.9</v>
      </c>
      <c r="N31" s="46"/>
      <c r="O31" s="184">
        <v>43.79</v>
      </c>
    </row>
    <row r="32" spans="1:15" hidden="1" x14ac:dyDescent="0.3">
      <c r="A32" s="193" t="s">
        <v>18</v>
      </c>
      <c r="B32" s="190">
        <v>73.27</v>
      </c>
      <c r="C32" s="190">
        <v>65.430000000000007</v>
      </c>
      <c r="D32" s="190">
        <v>66.33</v>
      </c>
      <c r="E32" s="190">
        <v>70.59</v>
      </c>
      <c r="F32" s="190">
        <v>72.3</v>
      </c>
      <c r="G32" s="190">
        <v>69.58</v>
      </c>
      <c r="H32" s="193" t="s">
        <v>18</v>
      </c>
      <c r="I32" s="190">
        <v>48.57</v>
      </c>
      <c r="J32" s="190">
        <v>54.5</v>
      </c>
      <c r="K32" s="190">
        <v>38.01</v>
      </c>
      <c r="L32" s="190">
        <v>57.41</v>
      </c>
      <c r="M32" s="190">
        <v>61.66</v>
      </c>
      <c r="N32" s="46"/>
      <c r="O32" s="184">
        <v>51.35</v>
      </c>
    </row>
    <row r="33" spans="1:15" hidden="1" x14ac:dyDescent="0.3">
      <c r="A33" s="193" t="s">
        <v>19</v>
      </c>
      <c r="B33" s="190">
        <v>55</v>
      </c>
      <c r="C33" s="190">
        <v>60.91</v>
      </c>
      <c r="D33" s="190">
        <v>57.33</v>
      </c>
      <c r="E33" s="190">
        <v>66.69</v>
      </c>
      <c r="F33" s="190">
        <v>58.92</v>
      </c>
      <c r="G33" s="190">
        <v>59.77</v>
      </c>
      <c r="H33" s="193" t="s">
        <v>19</v>
      </c>
      <c r="I33" s="190">
        <v>42.6</v>
      </c>
      <c r="J33" s="190">
        <v>61.09</v>
      </c>
      <c r="K33" s="190">
        <v>40.08</v>
      </c>
      <c r="L33" s="190">
        <v>62.76</v>
      </c>
      <c r="M33" s="190">
        <v>65.25</v>
      </c>
      <c r="N33" s="46"/>
      <c r="O33" s="184">
        <v>54.25</v>
      </c>
    </row>
    <row r="34" spans="1:15" hidden="1" x14ac:dyDescent="0.3">
      <c r="A34" s="193" t="s">
        <v>20</v>
      </c>
      <c r="B34" s="190">
        <v>67.290000000000006</v>
      </c>
      <c r="C34" s="190">
        <v>67.27</v>
      </c>
      <c r="D34" s="190">
        <v>62.65</v>
      </c>
      <c r="E34" s="190">
        <v>72.459999999999994</v>
      </c>
      <c r="F34" s="190">
        <v>69.8</v>
      </c>
      <c r="G34" s="190">
        <v>67.89</v>
      </c>
      <c r="H34" s="193" t="s">
        <v>20</v>
      </c>
      <c r="I34" s="190">
        <v>48.56</v>
      </c>
      <c r="J34" s="190">
        <v>60.38</v>
      </c>
      <c r="K34" s="190">
        <v>41.61</v>
      </c>
      <c r="L34" s="190">
        <v>63.39</v>
      </c>
      <c r="M34" s="190">
        <v>65.98</v>
      </c>
      <c r="N34" s="46"/>
      <c r="O34" s="184">
        <v>55.57</v>
      </c>
    </row>
    <row r="35" spans="1:15" hidden="1" x14ac:dyDescent="0.3">
      <c r="A35" s="193" t="s">
        <v>21</v>
      </c>
      <c r="B35" s="190">
        <v>76.180000000000007</v>
      </c>
      <c r="C35" s="190">
        <v>69.5</v>
      </c>
      <c r="D35" s="190">
        <v>68.400000000000006</v>
      </c>
      <c r="E35" s="190">
        <v>72.760000000000005</v>
      </c>
      <c r="F35" s="190">
        <v>76.88</v>
      </c>
      <c r="G35" s="190">
        <v>72.739999999999995</v>
      </c>
      <c r="H35" s="193" t="s">
        <v>21</v>
      </c>
      <c r="I35" s="190">
        <v>50.26</v>
      </c>
      <c r="J35" s="190">
        <v>58.75</v>
      </c>
      <c r="K35" s="190">
        <v>44.09</v>
      </c>
      <c r="L35" s="190">
        <v>62.32</v>
      </c>
      <c r="M35" s="190">
        <v>64.53</v>
      </c>
      <c r="N35" s="46"/>
      <c r="O35" s="184">
        <v>55.35</v>
      </c>
    </row>
    <row r="36" spans="1:15" hidden="1" x14ac:dyDescent="0.3">
      <c r="A36" s="193" t="s">
        <v>22</v>
      </c>
      <c r="B36" s="190">
        <v>61.34</v>
      </c>
      <c r="C36" s="190">
        <v>60.75</v>
      </c>
      <c r="D36" s="190">
        <v>56.33</v>
      </c>
      <c r="E36" s="190">
        <v>63.56</v>
      </c>
      <c r="F36" s="190">
        <v>62.97</v>
      </c>
      <c r="G36" s="190">
        <v>60.99</v>
      </c>
      <c r="H36" s="193" t="s">
        <v>22</v>
      </c>
      <c r="I36" s="190">
        <v>39.020000000000003</v>
      </c>
      <c r="J36" s="190">
        <v>48.85</v>
      </c>
      <c r="K36" s="190">
        <v>34.130000000000003</v>
      </c>
      <c r="L36" s="190">
        <v>53.16</v>
      </c>
      <c r="M36" s="190">
        <v>54.08</v>
      </c>
      <c r="N36" s="46"/>
      <c r="O36" s="184">
        <v>45.45</v>
      </c>
    </row>
    <row r="37" spans="1:15" hidden="1" x14ac:dyDescent="0.3">
      <c r="A37" s="193" t="s">
        <v>23</v>
      </c>
      <c r="B37" s="190">
        <v>73.959999999999994</v>
      </c>
      <c r="C37" s="190">
        <v>67.14</v>
      </c>
      <c r="D37" s="190">
        <v>66.09</v>
      </c>
      <c r="E37" s="190">
        <v>71.39</v>
      </c>
      <c r="F37" s="190">
        <v>73.58</v>
      </c>
      <c r="G37" s="190">
        <v>70.430000000000007</v>
      </c>
      <c r="H37" s="193" t="s">
        <v>23</v>
      </c>
      <c r="I37" s="190">
        <v>55.18</v>
      </c>
      <c r="J37" s="190">
        <v>59.97</v>
      </c>
      <c r="K37" s="190">
        <v>42.89</v>
      </c>
      <c r="L37" s="190">
        <v>61.94</v>
      </c>
      <c r="M37" s="190">
        <v>65.849999999999994</v>
      </c>
      <c r="N37" s="46"/>
      <c r="O37" s="184">
        <v>56.51</v>
      </c>
    </row>
    <row r="38" spans="1:15" hidden="1" x14ac:dyDescent="0.3">
      <c r="A38" s="189"/>
      <c r="B38" s="191"/>
      <c r="C38" s="191"/>
      <c r="D38" s="191"/>
      <c r="E38" s="191"/>
      <c r="F38" s="191"/>
      <c r="G38" s="191"/>
      <c r="H38" s="189"/>
      <c r="I38" s="167"/>
      <c r="J38" s="167"/>
      <c r="K38" s="167"/>
      <c r="L38" s="167"/>
      <c r="M38" s="167"/>
      <c r="N38" s="167"/>
      <c r="O38" s="175"/>
    </row>
    <row r="39" spans="1:15" hidden="1" x14ac:dyDescent="0.3">
      <c r="A39" s="192" t="s">
        <v>149</v>
      </c>
      <c r="B39" s="191"/>
      <c r="C39" s="191"/>
      <c r="D39" s="191"/>
      <c r="E39" s="191"/>
      <c r="F39" s="191"/>
      <c r="G39" s="191"/>
      <c r="H39" s="192" t="s">
        <v>149</v>
      </c>
      <c r="I39" s="167"/>
      <c r="J39" s="167"/>
      <c r="K39" s="167"/>
      <c r="L39" s="167"/>
      <c r="M39" s="167"/>
      <c r="N39" s="167"/>
      <c r="O39" s="175"/>
    </row>
    <row r="40" spans="1:15" hidden="1" x14ac:dyDescent="0.3">
      <c r="A40" s="193" t="s">
        <v>14</v>
      </c>
      <c r="B40" s="190">
        <v>74.09</v>
      </c>
      <c r="C40" s="190">
        <v>71.37</v>
      </c>
      <c r="D40" s="190">
        <v>65.87</v>
      </c>
      <c r="E40" s="190">
        <v>76.58</v>
      </c>
      <c r="F40" s="190">
        <v>63.45</v>
      </c>
      <c r="G40" s="190">
        <v>70.27</v>
      </c>
      <c r="H40" s="193" t="s">
        <v>14</v>
      </c>
      <c r="I40" s="190">
        <v>49.94</v>
      </c>
      <c r="J40" s="190">
        <v>61.68</v>
      </c>
      <c r="K40" s="190">
        <v>43.27</v>
      </c>
      <c r="L40" s="190">
        <v>58.19</v>
      </c>
      <c r="M40" s="190">
        <v>59.23</v>
      </c>
      <c r="N40" s="46"/>
      <c r="O40" s="184">
        <v>54.38</v>
      </c>
    </row>
    <row r="41" spans="1:15" hidden="1" x14ac:dyDescent="0.3">
      <c r="A41" s="193" t="s">
        <v>17</v>
      </c>
      <c r="B41" s="190">
        <v>75.12</v>
      </c>
      <c r="C41" s="190">
        <v>74.53</v>
      </c>
      <c r="D41" s="190">
        <v>69.31</v>
      </c>
      <c r="E41" s="190">
        <v>76.2</v>
      </c>
      <c r="F41" s="190">
        <v>66.95</v>
      </c>
      <c r="G41" s="190">
        <v>72.42</v>
      </c>
      <c r="H41" s="193" t="s">
        <v>17</v>
      </c>
      <c r="I41" s="190">
        <v>35.78</v>
      </c>
      <c r="J41" s="190">
        <v>50.46</v>
      </c>
      <c r="K41" s="190">
        <v>34.630000000000003</v>
      </c>
      <c r="L41" s="190">
        <v>52.32</v>
      </c>
      <c r="M41" s="190">
        <v>51.14</v>
      </c>
      <c r="N41" s="46"/>
      <c r="O41" s="184">
        <v>44.79</v>
      </c>
    </row>
    <row r="42" spans="1:15" hidden="1" x14ac:dyDescent="0.3">
      <c r="A42" s="193" t="s">
        <v>18</v>
      </c>
      <c r="B42" s="190">
        <v>80.099999999999994</v>
      </c>
      <c r="C42" s="190">
        <v>72.569999999999993</v>
      </c>
      <c r="D42" s="190">
        <v>66.819999999999993</v>
      </c>
      <c r="E42" s="190">
        <v>77.66</v>
      </c>
      <c r="F42" s="190">
        <v>66.23</v>
      </c>
      <c r="G42" s="190">
        <v>72.680000000000007</v>
      </c>
      <c r="H42" s="193" t="s">
        <v>18</v>
      </c>
      <c r="I42" s="190">
        <v>53.08</v>
      </c>
      <c r="J42" s="190">
        <v>59.98</v>
      </c>
      <c r="K42" s="190">
        <v>44.41</v>
      </c>
      <c r="L42" s="190">
        <v>55.52</v>
      </c>
      <c r="M42" s="190">
        <v>57.36</v>
      </c>
      <c r="N42" s="46"/>
      <c r="O42" s="184">
        <v>53.58</v>
      </c>
    </row>
    <row r="43" spans="1:15" hidden="1" x14ac:dyDescent="0.3">
      <c r="A43" s="193" t="s">
        <v>19</v>
      </c>
      <c r="B43" s="190">
        <v>61.55</v>
      </c>
      <c r="C43" s="190">
        <v>64.540000000000006</v>
      </c>
      <c r="D43" s="190">
        <v>60.28</v>
      </c>
      <c r="E43" s="190">
        <v>72.5</v>
      </c>
      <c r="F43" s="190">
        <v>54.23</v>
      </c>
      <c r="G43" s="190">
        <v>62.62</v>
      </c>
      <c r="H43" s="193" t="s">
        <v>19</v>
      </c>
      <c r="I43" s="190">
        <v>48.62</v>
      </c>
      <c r="J43" s="190">
        <v>65.59</v>
      </c>
      <c r="K43" s="190">
        <v>43.56</v>
      </c>
      <c r="L43" s="190">
        <v>59.92</v>
      </c>
      <c r="M43" s="190">
        <v>60.91</v>
      </c>
      <c r="N43" s="46"/>
      <c r="O43" s="184">
        <v>55.95</v>
      </c>
    </row>
    <row r="44" spans="1:15" hidden="1" x14ac:dyDescent="0.3">
      <c r="A44" s="193" t="s">
        <v>20</v>
      </c>
      <c r="B44" s="190">
        <v>74.72</v>
      </c>
      <c r="C44" s="190">
        <v>71.62</v>
      </c>
      <c r="D44" s="190">
        <v>67.180000000000007</v>
      </c>
      <c r="E44" s="190">
        <v>79.13</v>
      </c>
      <c r="F44" s="190">
        <v>63.74</v>
      </c>
      <c r="G44" s="190">
        <v>71.28</v>
      </c>
      <c r="H44" s="193" t="s">
        <v>20</v>
      </c>
      <c r="I44" s="190">
        <v>51.23</v>
      </c>
      <c r="J44" s="190">
        <v>65.12</v>
      </c>
      <c r="K44" s="190">
        <v>44.83</v>
      </c>
      <c r="L44" s="190">
        <v>61.34</v>
      </c>
      <c r="M44" s="190">
        <v>61.71</v>
      </c>
      <c r="N44" s="46"/>
      <c r="O44" s="184">
        <v>56.84</v>
      </c>
    </row>
    <row r="45" spans="1:15" hidden="1" x14ac:dyDescent="0.3">
      <c r="A45" s="193" t="s">
        <v>21</v>
      </c>
      <c r="B45" s="190">
        <v>85.22</v>
      </c>
      <c r="C45" s="190">
        <v>78.010000000000005</v>
      </c>
      <c r="D45" s="190">
        <v>71.11</v>
      </c>
      <c r="E45" s="190">
        <v>81.239999999999995</v>
      </c>
      <c r="F45" s="190">
        <v>71.459999999999994</v>
      </c>
      <c r="G45" s="190">
        <v>77.41</v>
      </c>
      <c r="H45" s="193" t="s">
        <v>21</v>
      </c>
      <c r="I45" s="190">
        <v>60.37</v>
      </c>
      <c r="J45" s="190">
        <v>65.94</v>
      </c>
      <c r="K45" s="190">
        <v>51.08</v>
      </c>
      <c r="L45" s="190">
        <v>61.61</v>
      </c>
      <c r="M45" s="190">
        <v>64.430000000000007</v>
      </c>
      <c r="N45" s="46"/>
      <c r="O45" s="184">
        <v>60.25</v>
      </c>
    </row>
    <row r="46" spans="1:15" hidden="1" x14ac:dyDescent="0.3">
      <c r="A46" s="193" t="s">
        <v>22</v>
      </c>
      <c r="B46" s="190">
        <v>72.760000000000005</v>
      </c>
      <c r="C46" s="190">
        <v>69.91</v>
      </c>
      <c r="D46" s="190">
        <v>62.61</v>
      </c>
      <c r="E46" s="190">
        <v>73.38</v>
      </c>
      <c r="F46" s="190">
        <v>63.16</v>
      </c>
      <c r="G46" s="190">
        <v>68.37</v>
      </c>
      <c r="H46" s="193" t="s">
        <v>22</v>
      </c>
      <c r="I46" s="190">
        <v>47.44</v>
      </c>
      <c r="J46" s="190">
        <v>56.67</v>
      </c>
      <c r="K46" s="190">
        <v>39.29</v>
      </c>
      <c r="L46" s="190">
        <v>53.49</v>
      </c>
      <c r="M46" s="190">
        <v>54.6</v>
      </c>
      <c r="N46" s="46"/>
      <c r="O46" s="184">
        <v>50.02</v>
      </c>
    </row>
    <row r="47" spans="1:15" hidden="1" x14ac:dyDescent="0.3">
      <c r="A47" s="193" t="s">
        <v>23</v>
      </c>
      <c r="B47" s="190">
        <v>81.75</v>
      </c>
      <c r="C47" s="190">
        <v>73.81</v>
      </c>
      <c r="D47" s="190">
        <v>67.209999999999994</v>
      </c>
      <c r="E47" s="190">
        <v>78.22</v>
      </c>
      <c r="F47" s="190">
        <v>65.89</v>
      </c>
      <c r="G47" s="190">
        <v>73.38</v>
      </c>
      <c r="H47" s="193" t="s">
        <v>23</v>
      </c>
      <c r="I47" s="190">
        <v>61.77</v>
      </c>
      <c r="J47" s="190">
        <v>65.03</v>
      </c>
      <c r="K47" s="190">
        <v>48.54</v>
      </c>
      <c r="L47" s="190">
        <v>60.74</v>
      </c>
      <c r="M47" s="190">
        <v>65.59</v>
      </c>
      <c r="N47" s="46"/>
      <c r="O47" s="184">
        <v>59.89</v>
      </c>
    </row>
    <row r="48" spans="1:15" hidden="1" x14ac:dyDescent="0.3">
      <c r="A48" s="193"/>
      <c r="B48" s="190"/>
      <c r="C48" s="190"/>
      <c r="D48" s="190"/>
      <c r="E48" s="190"/>
      <c r="F48" s="190"/>
      <c r="G48" s="190"/>
      <c r="H48" s="193"/>
      <c r="I48" s="190"/>
      <c r="J48" s="190"/>
      <c r="K48" s="190"/>
      <c r="L48" s="190"/>
      <c r="M48" s="190"/>
      <c r="N48" s="46"/>
      <c r="O48" s="184"/>
    </row>
    <row r="49" spans="1:15" x14ac:dyDescent="0.3">
      <c r="A49" s="163" t="s">
        <v>150</v>
      </c>
      <c r="B49" s="191"/>
      <c r="C49" s="191"/>
      <c r="D49" s="191"/>
      <c r="E49" s="191"/>
      <c r="F49" s="191"/>
      <c r="G49" s="191"/>
      <c r="H49" s="163" t="s">
        <v>130</v>
      </c>
      <c r="I49" s="167"/>
      <c r="J49" s="167"/>
      <c r="K49" s="167"/>
      <c r="L49" s="167"/>
      <c r="M49" s="167"/>
      <c r="N49" s="167"/>
      <c r="O49" s="175"/>
    </row>
    <row r="50" spans="1:15" x14ac:dyDescent="0.3">
      <c r="A50" s="169" t="s">
        <v>132</v>
      </c>
      <c r="B50" s="191"/>
      <c r="C50" s="191"/>
      <c r="D50" s="191"/>
      <c r="E50" s="191"/>
      <c r="F50" s="191"/>
      <c r="G50" s="191"/>
      <c r="H50" s="169" t="s">
        <v>132</v>
      </c>
      <c r="I50" s="167"/>
      <c r="J50" s="167"/>
      <c r="K50" s="167"/>
      <c r="L50" s="167"/>
      <c r="M50" s="167"/>
      <c r="N50" s="167"/>
      <c r="O50" s="175"/>
    </row>
    <row r="51" spans="1:15" x14ac:dyDescent="0.3">
      <c r="A51" s="162" t="s">
        <v>151</v>
      </c>
      <c r="B51" s="191"/>
      <c r="C51" s="191"/>
      <c r="D51" s="191"/>
      <c r="E51" s="191"/>
      <c r="F51" s="191"/>
      <c r="G51" s="191"/>
      <c r="H51" s="162" t="s">
        <v>151</v>
      </c>
      <c r="I51" s="167"/>
      <c r="J51" s="167"/>
      <c r="K51" s="167"/>
      <c r="L51" s="167"/>
      <c r="M51" s="167"/>
      <c r="N51" s="167"/>
      <c r="O51" s="175"/>
    </row>
    <row r="52" spans="1:15" ht="15" thickBot="1" x14ac:dyDescent="0.35">
      <c r="A52" s="162"/>
      <c r="B52" s="191"/>
      <c r="C52" s="191"/>
      <c r="D52" s="191"/>
      <c r="E52" s="191"/>
      <c r="F52" s="191"/>
      <c r="G52" s="191"/>
      <c r="H52" s="162"/>
      <c r="I52" s="167"/>
      <c r="J52" s="167"/>
      <c r="K52" s="167"/>
      <c r="L52" s="167"/>
      <c r="M52" s="167"/>
      <c r="N52" s="167"/>
      <c r="O52" s="175"/>
    </row>
    <row r="53" spans="1:15" ht="18" customHeight="1" thickBot="1" x14ac:dyDescent="0.35">
      <c r="A53" s="315" t="s">
        <v>134</v>
      </c>
      <c r="B53" s="312" t="s">
        <v>135</v>
      </c>
      <c r="C53" s="312"/>
      <c r="D53" s="312"/>
      <c r="E53" s="312"/>
      <c r="F53" s="312"/>
      <c r="G53" s="312"/>
      <c r="H53" s="315" t="s">
        <v>134</v>
      </c>
      <c r="I53" s="312" t="s">
        <v>136</v>
      </c>
      <c r="J53" s="312"/>
      <c r="K53" s="312"/>
      <c r="L53" s="312"/>
      <c r="M53" s="312"/>
      <c r="N53" s="312"/>
      <c r="O53" s="312"/>
    </row>
    <row r="54" spans="1:15" ht="18" customHeight="1" x14ac:dyDescent="0.3">
      <c r="A54" s="316"/>
      <c r="B54" s="315" t="s">
        <v>137</v>
      </c>
      <c r="C54" s="315"/>
      <c r="D54" s="315"/>
      <c r="E54" s="315"/>
      <c r="F54" s="315"/>
      <c r="G54" s="315"/>
      <c r="H54" s="316"/>
      <c r="I54" s="315" t="s">
        <v>137</v>
      </c>
      <c r="J54" s="315"/>
      <c r="K54" s="315"/>
      <c r="L54" s="315"/>
      <c r="M54" s="315"/>
      <c r="N54" s="315"/>
      <c r="O54" s="315"/>
    </row>
    <row r="55" spans="1:15" ht="36.75" customHeight="1" thickBot="1" x14ac:dyDescent="0.35">
      <c r="A55" s="317"/>
      <c r="B55" s="178" t="s">
        <v>138</v>
      </c>
      <c r="C55" s="178" t="s">
        <v>139</v>
      </c>
      <c r="D55" s="178" t="s">
        <v>140</v>
      </c>
      <c r="E55" s="178" t="s">
        <v>141</v>
      </c>
      <c r="F55" s="178" t="s">
        <v>142</v>
      </c>
      <c r="G55" s="179" t="s">
        <v>143</v>
      </c>
      <c r="H55" s="317"/>
      <c r="I55" s="180" t="s">
        <v>138</v>
      </c>
      <c r="J55" s="180" t="s">
        <v>139</v>
      </c>
      <c r="K55" s="180" t="s">
        <v>140</v>
      </c>
      <c r="L55" s="180" t="s">
        <v>141</v>
      </c>
      <c r="M55" s="181" t="s">
        <v>144</v>
      </c>
      <c r="N55" s="179" t="s">
        <v>145</v>
      </c>
      <c r="O55" s="181" t="s">
        <v>143</v>
      </c>
    </row>
    <row r="56" spans="1:15" ht="15" customHeight="1" x14ac:dyDescent="0.3">
      <c r="A56" s="183"/>
      <c r="B56" s="184"/>
      <c r="C56" s="184"/>
      <c r="D56" s="184"/>
      <c r="E56" s="184"/>
      <c r="F56" s="184"/>
      <c r="G56" s="185"/>
      <c r="H56" s="183"/>
      <c r="I56" s="183"/>
      <c r="J56" s="183"/>
      <c r="K56" s="183"/>
      <c r="L56" s="183"/>
      <c r="M56" s="194"/>
      <c r="N56" s="187"/>
      <c r="O56" s="186"/>
    </row>
    <row r="57" spans="1:15" x14ac:dyDescent="0.3">
      <c r="A57" s="188" t="s">
        <v>152</v>
      </c>
      <c r="B57" s="183"/>
      <c r="C57" s="191"/>
      <c r="D57" s="191"/>
      <c r="E57" s="191"/>
      <c r="F57" s="191"/>
      <c r="G57" s="191"/>
      <c r="H57" s="188" t="s">
        <v>152</v>
      </c>
      <c r="I57" s="167"/>
      <c r="J57" s="167"/>
      <c r="K57" s="167"/>
      <c r="L57" s="167"/>
      <c r="M57" s="167"/>
      <c r="N57" s="46"/>
      <c r="O57" s="175"/>
    </row>
    <row r="58" spans="1:15" x14ac:dyDescent="0.3">
      <c r="A58" s="195" t="s">
        <v>14</v>
      </c>
      <c r="B58" s="190">
        <v>70.599999999999994</v>
      </c>
      <c r="C58" s="190">
        <v>74.42</v>
      </c>
      <c r="D58" s="190">
        <v>67.16</v>
      </c>
      <c r="E58" s="190">
        <v>68.81</v>
      </c>
      <c r="F58" s="190">
        <v>67.95</v>
      </c>
      <c r="G58" s="190">
        <v>69.790000000000006</v>
      </c>
      <c r="H58" s="195" t="s">
        <v>14</v>
      </c>
      <c r="I58" s="196">
        <v>45.51</v>
      </c>
      <c r="J58" s="196">
        <v>47.73</v>
      </c>
      <c r="K58" s="196">
        <v>46.69</v>
      </c>
      <c r="L58" s="196">
        <v>59.77</v>
      </c>
      <c r="M58" s="196">
        <v>48.68</v>
      </c>
      <c r="N58" s="196">
        <v>48.37</v>
      </c>
      <c r="O58" s="197">
        <v>49.73</v>
      </c>
    </row>
    <row r="59" spans="1:15" x14ac:dyDescent="0.3">
      <c r="A59" s="195" t="s">
        <v>17</v>
      </c>
      <c r="B59" s="190">
        <v>72.98</v>
      </c>
      <c r="C59" s="190">
        <v>75</v>
      </c>
      <c r="D59" s="190">
        <v>70.66</v>
      </c>
      <c r="E59" s="190">
        <v>67.84</v>
      </c>
      <c r="F59" s="190">
        <v>71.819999999999993</v>
      </c>
      <c r="G59" s="190">
        <v>71.66</v>
      </c>
      <c r="H59" s="195" t="s">
        <v>17</v>
      </c>
      <c r="I59" s="196">
        <v>35.090000000000003</v>
      </c>
      <c r="J59" s="196">
        <v>39.28</v>
      </c>
      <c r="K59" s="196">
        <v>36.39</v>
      </c>
      <c r="L59" s="196">
        <v>52.62</v>
      </c>
      <c r="M59" s="196">
        <v>41.15</v>
      </c>
      <c r="N59" s="196">
        <v>35.520000000000003</v>
      </c>
      <c r="O59" s="197">
        <v>40.74</v>
      </c>
    </row>
    <row r="60" spans="1:15" x14ac:dyDescent="0.3">
      <c r="A60" s="195" t="s">
        <v>18</v>
      </c>
      <c r="B60" s="190">
        <v>78.739999999999995</v>
      </c>
      <c r="C60" s="190">
        <v>77.55</v>
      </c>
      <c r="D60" s="190">
        <v>72.040000000000006</v>
      </c>
      <c r="E60" s="190">
        <v>71.099999999999994</v>
      </c>
      <c r="F60" s="190">
        <v>73.75</v>
      </c>
      <c r="G60" s="190">
        <v>74.64</v>
      </c>
      <c r="H60" s="195" t="s">
        <v>18</v>
      </c>
      <c r="I60" s="196">
        <v>51.29</v>
      </c>
      <c r="J60" s="196">
        <v>46.56</v>
      </c>
      <c r="K60" s="196">
        <v>45.7</v>
      </c>
      <c r="L60" s="196">
        <v>58.21</v>
      </c>
      <c r="M60" s="196">
        <v>47.46</v>
      </c>
      <c r="N60" s="196">
        <v>44.5</v>
      </c>
      <c r="O60" s="197">
        <v>49.45</v>
      </c>
    </row>
    <row r="61" spans="1:15" x14ac:dyDescent="0.3">
      <c r="A61" s="195" t="s">
        <v>19</v>
      </c>
      <c r="B61" s="190">
        <v>55.34</v>
      </c>
      <c r="C61" s="190">
        <v>65.86</v>
      </c>
      <c r="D61" s="190">
        <v>58.4</v>
      </c>
      <c r="E61" s="190">
        <v>62.73</v>
      </c>
      <c r="F61" s="190">
        <v>53.87</v>
      </c>
      <c r="G61" s="190">
        <v>59.24</v>
      </c>
      <c r="H61" s="195" t="s">
        <v>19</v>
      </c>
      <c r="I61" s="196">
        <v>41.28</v>
      </c>
      <c r="J61" s="196">
        <v>46.72</v>
      </c>
      <c r="K61" s="196">
        <v>46.72</v>
      </c>
      <c r="L61" s="196">
        <v>60.84</v>
      </c>
      <c r="M61" s="196">
        <v>50.41</v>
      </c>
      <c r="N61" s="196">
        <v>52.33</v>
      </c>
      <c r="O61" s="197">
        <v>50.22</v>
      </c>
    </row>
    <row r="62" spans="1:15" x14ac:dyDescent="0.3">
      <c r="A62" s="195" t="s">
        <v>20</v>
      </c>
      <c r="B62" s="190">
        <v>71.989999999999995</v>
      </c>
      <c r="C62" s="190">
        <v>76.02</v>
      </c>
      <c r="D62" s="190">
        <v>68.11</v>
      </c>
      <c r="E62" s="190">
        <v>70.7</v>
      </c>
      <c r="F62" s="190">
        <v>68.239999999999995</v>
      </c>
      <c r="G62" s="190">
        <v>71.010000000000005</v>
      </c>
      <c r="H62" s="195" t="s">
        <v>20</v>
      </c>
      <c r="I62" s="196">
        <v>45.85</v>
      </c>
      <c r="J62" s="196">
        <v>49.66</v>
      </c>
      <c r="K62" s="196">
        <v>49.23</v>
      </c>
      <c r="L62" s="196">
        <v>63.12</v>
      </c>
      <c r="M62" s="196">
        <v>51.06</v>
      </c>
      <c r="N62" s="196">
        <v>52.36</v>
      </c>
      <c r="O62" s="197">
        <v>52.01</v>
      </c>
    </row>
    <row r="63" spans="1:15" x14ac:dyDescent="0.3">
      <c r="A63" s="195" t="s">
        <v>21</v>
      </c>
      <c r="B63" s="190">
        <v>83.9</v>
      </c>
      <c r="C63" s="190">
        <v>83.37</v>
      </c>
      <c r="D63" s="190">
        <v>75.64</v>
      </c>
      <c r="E63" s="190">
        <v>76.77</v>
      </c>
      <c r="F63" s="190">
        <v>80.25</v>
      </c>
      <c r="G63" s="190">
        <v>79.989999999999995</v>
      </c>
      <c r="H63" s="195" t="s">
        <v>21</v>
      </c>
      <c r="I63" s="196">
        <v>53.38</v>
      </c>
      <c r="J63" s="196">
        <v>49.42</v>
      </c>
      <c r="K63" s="196">
        <v>49.84</v>
      </c>
      <c r="L63" s="196">
        <v>62.79</v>
      </c>
      <c r="M63" s="196">
        <v>50.89</v>
      </c>
      <c r="N63" s="196">
        <v>52.38</v>
      </c>
      <c r="O63" s="197">
        <v>53.2</v>
      </c>
    </row>
    <row r="64" spans="1:15" x14ac:dyDescent="0.3">
      <c r="A64" s="195" t="s">
        <v>22</v>
      </c>
      <c r="B64" s="198">
        <v>69.037242472266243</v>
      </c>
      <c r="C64" s="198">
        <v>71.850237717908072</v>
      </c>
      <c r="D64" s="198">
        <v>61.990887480190167</v>
      </c>
      <c r="E64" s="198">
        <v>64.95245641838352</v>
      </c>
      <c r="F64" s="198">
        <v>67.202852614896983</v>
      </c>
      <c r="G64" s="198">
        <v>67.006735340729008</v>
      </c>
      <c r="H64" s="195" t="s">
        <v>22</v>
      </c>
      <c r="I64" s="196">
        <v>50.97</v>
      </c>
      <c r="J64" s="196">
        <v>47.64</v>
      </c>
      <c r="K64" s="196">
        <v>49.75</v>
      </c>
      <c r="L64" s="196">
        <v>55.21</v>
      </c>
      <c r="M64" s="196">
        <v>46.14</v>
      </c>
      <c r="N64" s="196">
        <v>46.12</v>
      </c>
      <c r="O64" s="197">
        <v>49.66</v>
      </c>
    </row>
    <row r="65" spans="1:15" x14ac:dyDescent="0.3">
      <c r="A65" s="195" t="s">
        <v>23</v>
      </c>
      <c r="B65" s="190">
        <v>79.709999999999994</v>
      </c>
      <c r="C65" s="190">
        <v>80.069999999999993</v>
      </c>
      <c r="D65" s="190">
        <v>73.2</v>
      </c>
      <c r="E65" s="190">
        <v>73.599999999999994</v>
      </c>
      <c r="F65" s="190">
        <v>76.11</v>
      </c>
      <c r="G65" s="190">
        <v>76.540000000000006</v>
      </c>
      <c r="H65" s="195" t="s">
        <v>23</v>
      </c>
      <c r="I65" s="196">
        <v>55.43</v>
      </c>
      <c r="J65" s="196">
        <v>51.71</v>
      </c>
      <c r="K65" s="196">
        <v>53.33</v>
      </c>
      <c r="L65" s="196">
        <v>63.39</v>
      </c>
      <c r="M65" s="196">
        <v>52.67</v>
      </c>
      <c r="N65" s="196">
        <v>53.77</v>
      </c>
      <c r="O65" s="197">
        <v>55.2</v>
      </c>
    </row>
    <row r="66" spans="1:15" x14ac:dyDescent="0.3">
      <c r="A66" s="195" t="s">
        <v>24</v>
      </c>
      <c r="B66" s="190">
        <v>64.91</v>
      </c>
      <c r="C66" s="190">
        <v>70.349999999999994</v>
      </c>
      <c r="D66" s="190">
        <v>60.41</v>
      </c>
      <c r="E66" s="190">
        <v>64.88</v>
      </c>
      <c r="F66" s="190">
        <v>63.49</v>
      </c>
      <c r="G66" s="190">
        <v>64.81</v>
      </c>
      <c r="H66" s="195" t="s">
        <v>24</v>
      </c>
      <c r="I66" s="196">
        <v>43.64</v>
      </c>
      <c r="J66" s="196">
        <v>46.58</v>
      </c>
      <c r="K66" s="196">
        <v>44.8</v>
      </c>
      <c r="L66" s="196">
        <v>57.65</v>
      </c>
      <c r="M66" s="196">
        <v>46.54</v>
      </c>
      <c r="N66" s="196">
        <v>43.02</v>
      </c>
      <c r="O66" s="197">
        <v>47.67</v>
      </c>
    </row>
    <row r="67" spans="1:15" x14ac:dyDescent="0.3">
      <c r="A67" s="195"/>
      <c r="B67" s="190"/>
      <c r="C67" s="190"/>
      <c r="D67" s="190"/>
      <c r="E67" s="190"/>
      <c r="F67" s="190"/>
      <c r="G67" s="190"/>
      <c r="H67" s="195"/>
      <c r="I67" s="196"/>
      <c r="J67" s="196"/>
      <c r="K67" s="196"/>
      <c r="L67" s="196"/>
      <c r="M67" s="196"/>
      <c r="N67" s="196"/>
      <c r="O67" s="197"/>
    </row>
    <row r="68" spans="1:15" x14ac:dyDescent="0.3">
      <c r="A68" s="188" t="s">
        <v>153</v>
      </c>
      <c r="B68" s="183"/>
      <c r="C68" s="191"/>
      <c r="D68" s="191"/>
      <c r="E68" s="191"/>
      <c r="F68" s="191"/>
      <c r="G68" s="191"/>
      <c r="H68" s="188" t="s">
        <v>153</v>
      </c>
      <c r="I68" s="167"/>
      <c r="J68" s="167"/>
      <c r="K68" s="167"/>
      <c r="L68" s="167"/>
      <c r="M68" s="167"/>
      <c r="N68" s="46"/>
      <c r="O68" s="175"/>
    </row>
    <row r="69" spans="1:15" x14ac:dyDescent="0.3">
      <c r="A69" s="195" t="s">
        <v>14</v>
      </c>
      <c r="B69" s="190">
        <v>43.99</v>
      </c>
      <c r="C69" s="190">
        <v>47.77</v>
      </c>
      <c r="D69" s="190">
        <v>41.87</v>
      </c>
      <c r="E69" s="190">
        <v>64.55</v>
      </c>
      <c r="F69" s="190">
        <v>41.3</v>
      </c>
      <c r="G69" s="190">
        <v>47.9</v>
      </c>
      <c r="H69" s="195" t="s">
        <v>14</v>
      </c>
      <c r="I69" s="314" t="s">
        <v>154</v>
      </c>
      <c r="J69" s="314"/>
      <c r="K69" s="314"/>
      <c r="L69" s="314"/>
      <c r="M69" s="314"/>
      <c r="N69" s="314"/>
      <c r="O69" s="314"/>
    </row>
    <row r="70" spans="1:15" x14ac:dyDescent="0.3">
      <c r="A70" s="195" t="s">
        <v>17</v>
      </c>
      <c r="B70" s="190">
        <v>31.94</v>
      </c>
      <c r="C70" s="190">
        <v>35.79</v>
      </c>
      <c r="D70" s="190">
        <v>32.21</v>
      </c>
      <c r="E70" s="190">
        <v>51.99</v>
      </c>
      <c r="F70" s="190">
        <v>32.76</v>
      </c>
      <c r="G70" s="190">
        <v>36.94</v>
      </c>
      <c r="H70" s="195" t="s">
        <v>17</v>
      </c>
      <c r="I70" s="314" t="s">
        <v>155</v>
      </c>
      <c r="J70" s="314"/>
      <c r="K70" s="314"/>
      <c r="L70" s="314"/>
      <c r="M70" s="314"/>
      <c r="N70" s="314"/>
      <c r="O70" s="314"/>
    </row>
    <row r="71" spans="1:15" x14ac:dyDescent="0.3">
      <c r="A71" s="195" t="s">
        <v>18</v>
      </c>
      <c r="B71" s="190">
        <v>42.23</v>
      </c>
      <c r="C71" s="190">
        <v>41.32</v>
      </c>
      <c r="D71" s="190">
        <v>36.15</v>
      </c>
      <c r="E71" s="190">
        <v>60.62</v>
      </c>
      <c r="F71" s="190">
        <v>37.07</v>
      </c>
      <c r="G71" s="190">
        <v>43.48</v>
      </c>
      <c r="H71" s="195" t="s">
        <v>18</v>
      </c>
      <c r="I71" s="314" t="s">
        <v>156</v>
      </c>
      <c r="J71" s="314"/>
      <c r="K71" s="314"/>
      <c r="L71" s="314"/>
      <c r="M71" s="314"/>
      <c r="N71" s="314"/>
      <c r="O71" s="314"/>
    </row>
    <row r="72" spans="1:15" x14ac:dyDescent="0.3">
      <c r="A72" s="195" t="s">
        <v>19</v>
      </c>
      <c r="B72" s="190">
        <v>43.71</v>
      </c>
      <c r="C72" s="190">
        <v>52.45</v>
      </c>
      <c r="D72" s="190">
        <v>46.7</v>
      </c>
      <c r="E72" s="190">
        <v>69.819999999999993</v>
      </c>
      <c r="F72" s="190">
        <v>44.9</v>
      </c>
      <c r="G72" s="190">
        <v>51.52</v>
      </c>
      <c r="H72" s="195" t="s">
        <v>19</v>
      </c>
      <c r="I72" s="196"/>
      <c r="J72" s="196"/>
      <c r="K72" s="196"/>
      <c r="L72" s="196"/>
      <c r="M72" s="196"/>
      <c r="N72" s="196"/>
      <c r="O72" s="197"/>
    </row>
    <row r="73" spans="1:15" x14ac:dyDescent="0.3">
      <c r="A73" s="195" t="s">
        <v>20</v>
      </c>
      <c r="B73" s="190">
        <v>48.06</v>
      </c>
      <c r="C73" s="190">
        <v>53.02</v>
      </c>
      <c r="D73" s="190">
        <v>46.09</v>
      </c>
      <c r="E73" s="190">
        <v>70.56</v>
      </c>
      <c r="F73" s="190">
        <v>44.42</v>
      </c>
      <c r="G73" s="190">
        <v>52.43</v>
      </c>
      <c r="H73" s="195" t="s">
        <v>20</v>
      </c>
      <c r="I73" s="196"/>
      <c r="J73" s="196"/>
      <c r="K73" s="196"/>
      <c r="L73" s="196"/>
      <c r="M73" s="196"/>
      <c r="N73" s="196"/>
      <c r="O73" s="197"/>
    </row>
    <row r="74" spans="1:15" x14ac:dyDescent="0.3">
      <c r="A74" s="195" t="s">
        <v>21</v>
      </c>
      <c r="B74" s="190">
        <v>50.55</v>
      </c>
      <c r="C74" s="190">
        <v>50.89</v>
      </c>
      <c r="D74" s="190">
        <v>43.23</v>
      </c>
      <c r="E74" s="190">
        <v>68.77</v>
      </c>
      <c r="F74" s="190">
        <v>43.87</v>
      </c>
      <c r="G74" s="190">
        <v>51.46</v>
      </c>
      <c r="H74" s="195" t="s">
        <v>21</v>
      </c>
      <c r="I74" s="196"/>
      <c r="J74" s="196"/>
      <c r="K74" s="196"/>
      <c r="L74" s="196"/>
      <c r="M74" s="196"/>
      <c r="N74" s="196"/>
      <c r="O74" s="197"/>
    </row>
    <row r="75" spans="1:15" x14ac:dyDescent="0.3">
      <c r="A75" s="195" t="s">
        <v>22</v>
      </c>
      <c r="B75" s="190">
        <v>41.95</v>
      </c>
      <c r="C75" s="190">
        <v>41.23</v>
      </c>
      <c r="D75" s="190">
        <v>39.46</v>
      </c>
      <c r="E75" s="190">
        <v>55.44</v>
      </c>
      <c r="F75" s="190">
        <v>38.42</v>
      </c>
      <c r="G75" s="190">
        <v>43.3</v>
      </c>
      <c r="H75" s="195" t="s">
        <v>22</v>
      </c>
      <c r="I75" s="196"/>
      <c r="J75" s="196"/>
      <c r="K75" s="196"/>
      <c r="L75" s="196"/>
      <c r="M75" s="196"/>
      <c r="N75" s="196"/>
      <c r="O75" s="197"/>
    </row>
    <row r="76" spans="1:15" x14ac:dyDescent="0.3">
      <c r="A76" s="195" t="s">
        <v>23</v>
      </c>
      <c r="B76" s="190">
        <v>54.08</v>
      </c>
      <c r="C76" s="190">
        <v>54.52</v>
      </c>
      <c r="D76" s="190">
        <v>47.46</v>
      </c>
      <c r="E76" s="190">
        <v>69.05</v>
      </c>
      <c r="F76" s="190">
        <v>46.76</v>
      </c>
      <c r="G76" s="190">
        <v>54.38</v>
      </c>
      <c r="H76" s="195" t="s">
        <v>23</v>
      </c>
      <c r="I76" s="196"/>
      <c r="J76" s="196"/>
      <c r="K76" s="196"/>
      <c r="L76" s="196"/>
      <c r="M76" s="196"/>
      <c r="N76" s="196"/>
      <c r="O76" s="197"/>
    </row>
    <row r="77" spans="1:15" x14ac:dyDescent="0.3">
      <c r="A77" s="195" t="s">
        <v>24</v>
      </c>
      <c r="B77" s="190">
        <v>38.880000000000003</v>
      </c>
      <c r="C77" s="190">
        <v>43.9</v>
      </c>
      <c r="D77" s="190">
        <v>35.909999999999997</v>
      </c>
      <c r="E77" s="190">
        <v>60.26</v>
      </c>
      <c r="F77" s="190">
        <v>36.81</v>
      </c>
      <c r="G77" s="190">
        <v>43.15</v>
      </c>
      <c r="H77" s="195" t="s">
        <v>24</v>
      </c>
      <c r="I77" s="196"/>
      <c r="J77" s="196"/>
      <c r="K77" s="196"/>
      <c r="L77" s="196"/>
      <c r="M77" s="196"/>
      <c r="N77" s="196"/>
      <c r="O77" s="197"/>
    </row>
    <row r="78" spans="1:15" x14ac:dyDescent="0.3">
      <c r="A78" s="195"/>
      <c r="B78" s="190"/>
      <c r="C78" s="190"/>
      <c r="D78" s="190"/>
      <c r="E78" s="190"/>
      <c r="F78" s="190"/>
      <c r="G78" s="190"/>
      <c r="H78" s="195"/>
      <c r="I78" s="196"/>
      <c r="J78" s="196"/>
      <c r="K78" s="196"/>
      <c r="L78" s="196"/>
      <c r="M78" s="196"/>
      <c r="N78" s="196"/>
      <c r="O78" s="197"/>
    </row>
    <row r="79" spans="1:15" x14ac:dyDescent="0.3">
      <c r="A79" s="188" t="s">
        <v>157</v>
      </c>
      <c r="B79" s="183"/>
      <c r="C79" s="191"/>
      <c r="D79" s="191"/>
      <c r="E79" s="191"/>
      <c r="F79" s="191"/>
      <c r="G79" s="191"/>
      <c r="H79" s="188" t="s">
        <v>157</v>
      </c>
      <c r="I79" s="167"/>
      <c r="J79" s="167"/>
      <c r="K79" s="167"/>
      <c r="L79" s="167"/>
      <c r="M79" s="167"/>
      <c r="N79" s="46"/>
      <c r="O79" s="175"/>
    </row>
    <row r="80" spans="1:15" x14ac:dyDescent="0.3">
      <c r="A80" s="195" t="s">
        <v>14</v>
      </c>
      <c r="B80" s="190">
        <v>40.17</v>
      </c>
      <c r="C80" s="190">
        <v>48.39</v>
      </c>
      <c r="D80" s="190">
        <v>35.35</v>
      </c>
      <c r="E80" s="190">
        <v>57.58</v>
      </c>
      <c r="F80" s="190">
        <v>45.46</v>
      </c>
      <c r="G80" s="190">
        <v>45.39</v>
      </c>
      <c r="H80" s="195" t="s">
        <v>14</v>
      </c>
      <c r="I80" s="196">
        <v>39.82</v>
      </c>
      <c r="J80" s="196">
        <v>50.98</v>
      </c>
      <c r="K80" s="196">
        <v>38.159999999999997</v>
      </c>
      <c r="L80" s="196">
        <v>54.43</v>
      </c>
      <c r="M80" s="196">
        <v>52.08</v>
      </c>
      <c r="O80" s="196">
        <v>47.09</v>
      </c>
    </row>
    <row r="81" spans="1:15" x14ac:dyDescent="0.3">
      <c r="A81" s="195" t="s">
        <v>17</v>
      </c>
      <c r="B81" s="190">
        <v>33.21</v>
      </c>
      <c r="C81" s="190">
        <v>37.24</v>
      </c>
      <c r="D81" s="190">
        <v>29.48</v>
      </c>
      <c r="E81" s="190">
        <v>49.96</v>
      </c>
      <c r="F81" s="190">
        <v>37.49</v>
      </c>
      <c r="G81" s="190">
        <v>37.47</v>
      </c>
      <c r="H81" s="195" t="s">
        <v>17</v>
      </c>
      <c r="I81" s="196">
        <v>35.119999999999997</v>
      </c>
      <c r="J81" s="196">
        <v>43.17</v>
      </c>
      <c r="K81" s="196">
        <v>33.119999999999997</v>
      </c>
      <c r="L81" s="196">
        <v>49.31</v>
      </c>
      <c r="M81" s="199">
        <v>44.8</v>
      </c>
      <c r="O81" s="199">
        <v>41.1</v>
      </c>
    </row>
    <row r="82" spans="1:15" x14ac:dyDescent="0.3">
      <c r="A82" s="195" t="s">
        <v>18</v>
      </c>
      <c r="B82" s="190">
        <v>36.869999999999997</v>
      </c>
      <c r="C82" s="190">
        <v>41.35</v>
      </c>
      <c r="D82" s="190">
        <v>30.44</v>
      </c>
      <c r="E82" s="190">
        <v>54.72</v>
      </c>
      <c r="F82" s="190">
        <v>40.86</v>
      </c>
      <c r="G82" s="190">
        <v>41.2</v>
      </c>
      <c r="H82" s="195" t="s">
        <v>18</v>
      </c>
      <c r="I82" s="199">
        <v>38.799999999999997</v>
      </c>
      <c r="J82" s="196">
        <v>45.67</v>
      </c>
      <c r="K82" s="199">
        <v>36.5</v>
      </c>
      <c r="L82" s="199">
        <v>51.4</v>
      </c>
      <c r="M82" s="196">
        <v>47.88</v>
      </c>
      <c r="O82" s="196">
        <v>44.05</v>
      </c>
    </row>
    <row r="83" spans="1:15" x14ac:dyDescent="0.3">
      <c r="A83" s="195" t="s">
        <v>19</v>
      </c>
      <c r="B83" s="190">
        <v>44.44</v>
      </c>
      <c r="C83" s="198">
        <v>56.3</v>
      </c>
      <c r="D83" s="190">
        <v>40.119999999999997</v>
      </c>
      <c r="E83" s="190">
        <v>62.14</v>
      </c>
      <c r="F83" s="190">
        <v>51.29</v>
      </c>
      <c r="G83" s="190">
        <v>50.86</v>
      </c>
      <c r="H83" s="195" t="s">
        <v>19</v>
      </c>
      <c r="I83" s="196">
        <v>42.77</v>
      </c>
      <c r="J83" s="196">
        <v>56.01</v>
      </c>
      <c r="K83" s="199">
        <v>41.2</v>
      </c>
      <c r="L83" s="196">
        <v>56.99</v>
      </c>
      <c r="M83" s="196">
        <v>55.67</v>
      </c>
      <c r="O83" s="196">
        <v>50.53</v>
      </c>
    </row>
    <row r="84" spans="1:15" x14ac:dyDescent="0.3">
      <c r="A84" s="195" t="s">
        <v>20</v>
      </c>
      <c r="B84" s="190">
        <v>43.38</v>
      </c>
      <c r="C84" s="190">
        <v>53.34</v>
      </c>
      <c r="D84" s="190">
        <v>37.35</v>
      </c>
      <c r="E84" s="190">
        <v>62.15</v>
      </c>
      <c r="F84" s="190">
        <v>49.31</v>
      </c>
      <c r="G84" s="190">
        <v>49.11</v>
      </c>
      <c r="H84" s="195" t="s">
        <v>20</v>
      </c>
      <c r="I84" s="196">
        <v>41.38</v>
      </c>
      <c r="J84" s="196">
        <v>55.05</v>
      </c>
      <c r="K84" s="199">
        <v>40.5</v>
      </c>
      <c r="L84" s="196">
        <v>57.73</v>
      </c>
      <c r="M84" s="196">
        <v>56.38</v>
      </c>
      <c r="O84" s="196">
        <v>50.21</v>
      </c>
    </row>
    <row r="85" spans="1:15" x14ac:dyDescent="0.3">
      <c r="A85" s="195" t="s">
        <v>21</v>
      </c>
      <c r="B85" s="190">
        <v>41.96</v>
      </c>
      <c r="C85" s="190">
        <v>50.62</v>
      </c>
      <c r="D85" s="190">
        <v>35.369999999999997</v>
      </c>
      <c r="E85" s="190">
        <v>60.26</v>
      </c>
      <c r="F85" s="198">
        <v>47.4</v>
      </c>
      <c r="G85" s="190">
        <v>47.12</v>
      </c>
      <c r="H85" s="195" t="s">
        <v>21</v>
      </c>
      <c r="I85" s="196">
        <v>38.08</v>
      </c>
      <c r="J85" s="199">
        <v>49.3</v>
      </c>
      <c r="K85" s="196">
        <v>36.43</v>
      </c>
      <c r="L85" s="196">
        <v>54.62</v>
      </c>
      <c r="M85" s="196">
        <v>51.73</v>
      </c>
      <c r="O85" s="196">
        <v>46.03</v>
      </c>
    </row>
    <row r="86" spans="1:15" x14ac:dyDescent="0.3">
      <c r="A86" s="195" t="s">
        <v>22</v>
      </c>
      <c r="B86" s="190">
        <v>35.68</v>
      </c>
      <c r="C86" s="190">
        <v>41.86</v>
      </c>
      <c r="D86" s="190">
        <v>32.159999999999997</v>
      </c>
      <c r="E86" s="190">
        <v>48.19</v>
      </c>
      <c r="F86" s="190">
        <v>39.69</v>
      </c>
      <c r="G86" s="190">
        <v>39.51</v>
      </c>
      <c r="H86" s="195" t="s">
        <v>22</v>
      </c>
      <c r="I86" s="196">
        <v>46.18</v>
      </c>
      <c r="J86" s="196">
        <v>54.64</v>
      </c>
      <c r="K86" s="199">
        <v>42</v>
      </c>
      <c r="L86" s="196">
        <v>53.55</v>
      </c>
      <c r="M86" s="196">
        <v>51.23</v>
      </c>
      <c r="O86" s="196">
        <v>49.52</v>
      </c>
    </row>
    <row r="87" spans="1:15" x14ac:dyDescent="0.3">
      <c r="A87" s="195" t="s">
        <v>23</v>
      </c>
      <c r="B87" s="190">
        <v>43.02</v>
      </c>
      <c r="C87" s="190">
        <v>51.03</v>
      </c>
      <c r="D87" s="190">
        <v>37.06</v>
      </c>
      <c r="E87" s="190">
        <v>59.72</v>
      </c>
      <c r="F87" s="190">
        <v>47.45</v>
      </c>
      <c r="G87" s="190">
        <v>47.66</v>
      </c>
      <c r="H87" s="195" t="s">
        <v>23</v>
      </c>
      <c r="I87" s="196">
        <v>42.15</v>
      </c>
      <c r="J87" s="199">
        <v>54.7</v>
      </c>
      <c r="K87" s="196">
        <v>40.33</v>
      </c>
      <c r="L87" s="196">
        <v>56.64</v>
      </c>
      <c r="M87" s="196">
        <v>54.91</v>
      </c>
      <c r="O87" s="196">
        <v>49.75</v>
      </c>
    </row>
    <row r="88" spans="1:15" x14ac:dyDescent="0.3">
      <c r="A88" s="195" t="s">
        <v>24</v>
      </c>
      <c r="B88" s="190">
        <v>34.69</v>
      </c>
      <c r="C88" s="190">
        <v>40.369999999999997</v>
      </c>
      <c r="D88" s="190">
        <v>30.44</v>
      </c>
      <c r="E88" s="190">
        <v>52.93</v>
      </c>
      <c r="F88" s="190">
        <v>38.630000000000003</v>
      </c>
      <c r="G88" s="190">
        <v>39.409999999999997</v>
      </c>
      <c r="H88" s="195" t="s">
        <v>24</v>
      </c>
      <c r="I88" s="196">
        <v>35.72</v>
      </c>
      <c r="J88" s="196">
        <v>44.97</v>
      </c>
      <c r="K88" s="196">
        <v>34.35</v>
      </c>
      <c r="L88" s="199">
        <v>51.2</v>
      </c>
      <c r="M88" s="196">
        <v>48.61</v>
      </c>
      <c r="O88" s="196">
        <v>42.97</v>
      </c>
    </row>
    <row r="89" spans="1:15" x14ac:dyDescent="0.3">
      <c r="A89" s="195"/>
      <c r="B89" s="190"/>
      <c r="C89" s="190"/>
      <c r="D89" s="190"/>
      <c r="E89" s="190"/>
      <c r="F89" s="190"/>
      <c r="G89" s="190"/>
      <c r="H89" s="195"/>
      <c r="I89" s="262"/>
      <c r="J89" s="262"/>
      <c r="K89" s="262"/>
      <c r="L89" s="199"/>
      <c r="M89" s="262"/>
      <c r="O89" s="262"/>
    </row>
    <row r="90" spans="1:15" x14ac:dyDescent="0.3">
      <c r="A90" s="195"/>
      <c r="B90" s="190"/>
      <c r="C90" s="190"/>
      <c r="D90" s="190"/>
      <c r="E90" s="190"/>
      <c r="F90" s="190"/>
      <c r="G90" s="190"/>
      <c r="H90" s="195"/>
      <c r="I90" s="262"/>
      <c r="J90" s="262"/>
      <c r="K90" s="262"/>
      <c r="L90" s="199"/>
      <c r="M90" s="262"/>
      <c r="O90" s="262"/>
    </row>
    <row r="91" spans="1:15" x14ac:dyDescent="0.3">
      <c r="A91" s="195"/>
      <c r="B91" s="190"/>
      <c r="C91" s="190"/>
      <c r="D91" s="190"/>
      <c r="E91" s="190"/>
      <c r="F91" s="190"/>
      <c r="G91" s="190"/>
      <c r="H91" s="195"/>
      <c r="I91" s="262"/>
      <c r="J91" s="262"/>
      <c r="K91" s="262"/>
      <c r="L91" s="199"/>
      <c r="M91" s="262"/>
      <c r="O91" s="262"/>
    </row>
    <row r="92" spans="1:15" x14ac:dyDescent="0.3">
      <c r="A92" s="195"/>
      <c r="B92" s="190"/>
      <c r="C92" s="190"/>
      <c r="D92" s="190"/>
      <c r="E92" s="190"/>
      <c r="F92" s="190"/>
      <c r="G92" s="190"/>
      <c r="H92" s="195"/>
      <c r="I92" s="262"/>
      <c r="J92" s="262"/>
      <c r="K92" s="262"/>
      <c r="L92" s="199"/>
      <c r="M92" s="262"/>
      <c r="O92" s="262"/>
    </row>
    <row r="93" spans="1:15" x14ac:dyDescent="0.3">
      <c r="A93" s="195"/>
      <c r="B93" s="190"/>
      <c r="C93" s="190"/>
      <c r="D93" s="190"/>
      <c r="E93" s="190"/>
      <c r="F93" s="190"/>
      <c r="G93" s="190"/>
      <c r="H93" s="195"/>
      <c r="I93" s="262"/>
      <c r="J93" s="262"/>
      <c r="K93" s="262"/>
      <c r="L93" s="199"/>
      <c r="M93" s="262"/>
      <c r="O93" s="262"/>
    </row>
    <row r="94" spans="1:15" x14ac:dyDescent="0.3">
      <c r="A94" s="195"/>
      <c r="B94" s="190"/>
      <c r="C94" s="190"/>
      <c r="D94" s="190"/>
      <c r="E94" s="190"/>
      <c r="F94" s="190"/>
      <c r="G94" s="190"/>
      <c r="H94" s="195"/>
      <c r="I94" s="262"/>
      <c r="J94" s="262"/>
      <c r="K94" s="262"/>
      <c r="L94" s="199"/>
      <c r="M94" s="262"/>
      <c r="O94" s="262"/>
    </row>
    <row r="95" spans="1:15" x14ac:dyDescent="0.3">
      <c r="A95" s="195"/>
      <c r="B95" s="190"/>
      <c r="C95" s="190"/>
      <c r="D95" s="190"/>
      <c r="E95" s="190"/>
      <c r="F95" s="190"/>
      <c r="G95" s="190"/>
      <c r="H95" s="195"/>
      <c r="I95" s="262"/>
      <c r="J95" s="262"/>
      <c r="K95" s="262"/>
      <c r="L95" s="199"/>
      <c r="M95" s="262"/>
      <c r="O95" s="262"/>
    </row>
    <row r="96" spans="1:15" x14ac:dyDescent="0.3">
      <c r="A96" s="195"/>
      <c r="B96" s="190"/>
      <c r="C96" s="190"/>
      <c r="D96" s="190"/>
      <c r="E96" s="190"/>
      <c r="F96" s="190"/>
      <c r="G96" s="190"/>
      <c r="H96" s="195"/>
      <c r="I96" s="262"/>
      <c r="J96" s="262"/>
      <c r="K96" s="262"/>
      <c r="L96" s="199"/>
      <c r="M96" s="262"/>
      <c r="O96" s="262"/>
    </row>
    <row r="97" spans="1:24" x14ac:dyDescent="0.3">
      <c r="A97" s="195"/>
      <c r="B97" s="190"/>
      <c r="C97" s="190"/>
      <c r="D97" s="190"/>
      <c r="E97" s="190"/>
      <c r="F97" s="190"/>
      <c r="G97" s="190"/>
      <c r="H97" s="195"/>
      <c r="I97" s="262"/>
      <c r="J97" s="262"/>
      <c r="K97" s="262"/>
      <c r="L97" s="199"/>
      <c r="M97" s="262"/>
      <c r="O97" s="262"/>
    </row>
    <row r="98" spans="1:24" x14ac:dyDescent="0.3">
      <c r="A98" s="195"/>
      <c r="B98" s="190"/>
      <c r="C98" s="190"/>
      <c r="D98" s="190"/>
      <c r="E98" s="190"/>
      <c r="F98" s="190"/>
      <c r="G98" s="190"/>
      <c r="H98" s="195"/>
      <c r="I98" s="262"/>
      <c r="J98" s="262"/>
      <c r="K98" s="262"/>
      <c r="L98" s="199"/>
      <c r="M98" s="262"/>
      <c r="O98" s="262"/>
    </row>
    <row r="99" spans="1:24" x14ac:dyDescent="0.3">
      <c r="A99" s="195"/>
      <c r="B99" s="190"/>
      <c r="C99" s="190"/>
      <c r="D99" s="190"/>
      <c r="E99" s="190"/>
      <c r="F99" s="190"/>
      <c r="G99" s="190"/>
      <c r="H99" s="195"/>
      <c r="I99" s="196"/>
      <c r="J99" s="196"/>
      <c r="K99" s="196"/>
      <c r="L99" s="196"/>
      <c r="M99" s="196"/>
      <c r="N99" s="196"/>
      <c r="O99" s="197"/>
    </row>
    <row r="100" spans="1:24" ht="15" thickBot="1" x14ac:dyDescent="0.35">
      <c r="A100" s="195"/>
      <c r="B100" s="190"/>
      <c r="C100" s="190"/>
      <c r="D100" s="190"/>
      <c r="E100" s="190"/>
      <c r="F100" s="190"/>
      <c r="G100" s="190"/>
      <c r="H100" s="195"/>
      <c r="I100" s="241"/>
      <c r="J100" s="241"/>
      <c r="K100" s="241"/>
      <c r="L100" s="241"/>
      <c r="M100" s="241"/>
      <c r="N100" s="241"/>
      <c r="O100" s="197"/>
      <c r="Q100" s="310" t="s">
        <v>201</v>
      </c>
      <c r="R100" s="310"/>
      <c r="S100" s="310"/>
      <c r="T100" s="310"/>
      <c r="U100" s="310"/>
      <c r="V100" s="310"/>
      <c r="W100" s="310"/>
      <c r="X100" s="310"/>
    </row>
    <row r="101" spans="1:24" ht="15" thickBot="1" x14ac:dyDescent="0.35">
      <c r="A101" s="195"/>
      <c r="B101" s="190"/>
      <c r="C101" s="190"/>
      <c r="D101" s="190"/>
      <c r="E101" s="190"/>
      <c r="F101" s="190"/>
      <c r="G101" s="190"/>
      <c r="H101" s="195"/>
      <c r="I101" s="241"/>
      <c r="J101" s="241"/>
      <c r="K101" s="241"/>
      <c r="L101" s="241"/>
      <c r="M101" s="241"/>
      <c r="N101" s="241"/>
      <c r="O101" s="197"/>
      <c r="Q101" s="311" t="s">
        <v>137</v>
      </c>
      <c r="R101" s="312"/>
      <c r="S101" s="312"/>
      <c r="T101" s="312"/>
      <c r="U101" s="312"/>
      <c r="V101" s="312"/>
      <c r="W101" s="312"/>
      <c r="X101" s="313"/>
    </row>
    <row r="102" spans="1:24" ht="19.95" customHeight="1" x14ac:dyDescent="0.3">
      <c r="A102" s="188" t="s">
        <v>158</v>
      </c>
      <c r="B102" s="183"/>
      <c r="C102" s="191"/>
      <c r="D102" s="191"/>
      <c r="E102" s="191"/>
      <c r="F102" s="191"/>
      <c r="G102" s="191"/>
      <c r="H102" s="188" t="s">
        <v>158</v>
      </c>
      <c r="I102" s="249"/>
      <c r="J102" s="249"/>
      <c r="K102" s="249"/>
      <c r="L102" s="249"/>
      <c r="M102" s="249"/>
      <c r="N102" s="249"/>
      <c r="O102" s="249"/>
      <c r="P102" s="252" t="s">
        <v>158</v>
      </c>
      <c r="Q102" s="250" t="s">
        <v>140</v>
      </c>
      <c r="R102" s="250" t="s">
        <v>196</v>
      </c>
      <c r="S102" s="250" t="s">
        <v>197</v>
      </c>
      <c r="T102" s="251" t="s">
        <v>198</v>
      </c>
      <c r="U102" s="251" t="s">
        <v>138</v>
      </c>
      <c r="V102" s="251" t="s">
        <v>199</v>
      </c>
      <c r="W102" s="251" t="s">
        <v>200</v>
      </c>
      <c r="X102" s="250" t="s">
        <v>143</v>
      </c>
    </row>
    <row r="103" spans="1:24" x14ac:dyDescent="0.3">
      <c r="A103" s="195" t="s">
        <v>14</v>
      </c>
      <c r="B103" s="243">
        <v>39.979999999999997</v>
      </c>
      <c r="C103" s="243">
        <v>38.479999999999997</v>
      </c>
      <c r="D103" s="243">
        <v>30.98</v>
      </c>
      <c r="E103" s="243">
        <v>53.5</v>
      </c>
      <c r="F103" s="243">
        <v>36.659999999999997</v>
      </c>
      <c r="G103" s="243">
        <v>39.92</v>
      </c>
      <c r="H103" s="195" t="s">
        <v>14</v>
      </c>
      <c r="I103" s="246">
        <v>36.090000000000003</v>
      </c>
      <c r="J103" s="246">
        <v>47.57</v>
      </c>
      <c r="K103" s="246">
        <v>39.729999999999997</v>
      </c>
      <c r="L103" s="246">
        <v>60.74</v>
      </c>
      <c r="M103" s="246">
        <v>54.18</v>
      </c>
      <c r="N103" s="245"/>
      <c r="O103" s="246">
        <v>47.66</v>
      </c>
      <c r="P103" s="195" t="s">
        <v>14</v>
      </c>
      <c r="Q103" s="253">
        <v>33.79</v>
      </c>
      <c r="R103" s="253">
        <v>41.29</v>
      </c>
      <c r="S103" s="253">
        <v>40.65</v>
      </c>
      <c r="T103" s="253">
        <v>53.65</v>
      </c>
      <c r="U103" s="253">
        <v>31.69</v>
      </c>
      <c r="V103" s="254">
        <v>43</v>
      </c>
      <c r="W103" s="253">
        <v>42.24</v>
      </c>
      <c r="X103" s="253">
        <v>40.729999999999997</v>
      </c>
    </row>
    <row r="104" spans="1:24" x14ac:dyDescent="0.3">
      <c r="A104" s="195" t="s">
        <v>17</v>
      </c>
      <c r="B104" s="242">
        <v>34.1</v>
      </c>
      <c r="C104" s="242">
        <v>32.130000000000003</v>
      </c>
      <c r="D104" s="242">
        <v>27.54</v>
      </c>
      <c r="E104" s="242">
        <v>48.37</v>
      </c>
      <c r="F104" s="242">
        <v>33.22</v>
      </c>
      <c r="G104" s="242">
        <v>35.07</v>
      </c>
      <c r="H104" s="195" t="s">
        <v>17</v>
      </c>
      <c r="I104" s="247">
        <v>30.98</v>
      </c>
      <c r="J104" s="247">
        <v>39.450000000000003</v>
      </c>
      <c r="K104" s="247">
        <v>33.44</v>
      </c>
      <c r="L104" s="247">
        <v>54.11</v>
      </c>
      <c r="M104" s="248">
        <v>46.53</v>
      </c>
      <c r="N104" s="244"/>
      <c r="O104" s="248">
        <v>40.9</v>
      </c>
      <c r="P104" s="195" t="s">
        <v>17</v>
      </c>
      <c r="Q104" s="247">
        <v>31.14</v>
      </c>
      <c r="R104" s="247">
        <v>31.84</v>
      </c>
      <c r="S104" s="247">
        <v>33.47</v>
      </c>
      <c r="T104" s="247">
        <v>43.11</v>
      </c>
      <c r="U104" s="248">
        <v>29.91</v>
      </c>
      <c r="V104" s="248">
        <v>36</v>
      </c>
      <c r="W104" s="247">
        <v>34.26</v>
      </c>
      <c r="X104" s="247">
        <v>34.29</v>
      </c>
    </row>
    <row r="105" spans="1:24" x14ac:dyDescent="0.3">
      <c r="A105" s="195" t="s">
        <v>18</v>
      </c>
      <c r="B105" s="242">
        <v>35.659999999999997</v>
      </c>
      <c r="C105" s="242">
        <v>33.03</v>
      </c>
      <c r="D105" s="242">
        <v>27.13</v>
      </c>
      <c r="E105" s="242">
        <v>49.67</v>
      </c>
      <c r="F105" s="242">
        <v>33.11</v>
      </c>
      <c r="G105" s="242">
        <v>35.72</v>
      </c>
      <c r="H105" s="195" t="s">
        <v>18</v>
      </c>
      <c r="I105" s="248">
        <v>31.91</v>
      </c>
      <c r="J105" s="247">
        <v>41.21</v>
      </c>
      <c r="K105" s="248">
        <v>36.81</v>
      </c>
      <c r="L105" s="248">
        <v>57.44</v>
      </c>
      <c r="M105" s="247">
        <v>48.95</v>
      </c>
      <c r="N105" s="244"/>
      <c r="O105" s="247">
        <v>43.26</v>
      </c>
      <c r="P105" s="195" t="s">
        <v>18</v>
      </c>
      <c r="Q105" s="248">
        <v>30.34</v>
      </c>
      <c r="R105" s="248">
        <v>32.299999999999997</v>
      </c>
      <c r="S105" s="248">
        <v>35.44</v>
      </c>
      <c r="T105" s="248">
        <v>44.87</v>
      </c>
      <c r="U105" s="247">
        <v>29.03</v>
      </c>
      <c r="V105" s="247">
        <v>39.01</v>
      </c>
      <c r="W105" s="247">
        <v>34.25</v>
      </c>
      <c r="X105" s="248">
        <v>35.299999999999997</v>
      </c>
    </row>
    <row r="106" spans="1:24" x14ac:dyDescent="0.3">
      <c r="A106" s="195" t="s">
        <v>19</v>
      </c>
      <c r="B106" s="242">
        <v>49.15</v>
      </c>
      <c r="C106" s="242">
        <v>49.59</v>
      </c>
      <c r="D106" s="242">
        <v>38.07</v>
      </c>
      <c r="E106" s="242">
        <v>59.44</v>
      </c>
      <c r="F106" s="242">
        <v>43.39</v>
      </c>
      <c r="G106" s="242">
        <v>47.93</v>
      </c>
      <c r="H106" s="195" t="s">
        <v>19</v>
      </c>
      <c r="I106" s="247">
        <v>39.47</v>
      </c>
      <c r="J106" s="247">
        <v>53.01</v>
      </c>
      <c r="K106" s="248">
        <v>43.6</v>
      </c>
      <c r="L106" s="247">
        <v>64.790000000000006</v>
      </c>
      <c r="M106" s="247">
        <v>59.41</v>
      </c>
      <c r="N106" s="244"/>
      <c r="O106" s="247">
        <v>52.06</v>
      </c>
      <c r="P106" s="195" t="s">
        <v>19</v>
      </c>
      <c r="Q106" s="247">
        <v>36.659999999999997</v>
      </c>
      <c r="R106" s="247">
        <v>47.74</v>
      </c>
      <c r="S106" s="248">
        <v>46.04</v>
      </c>
      <c r="T106" s="247">
        <v>63.65</v>
      </c>
      <c r="U106" s="247">
        <v>34.44</v>
      </c>
      <c r="V106" s="247">
        <v>48.29</v>
      </c>
      <c r="W106" s="247">
        <v>47.98</v>
      </c>
      <c r="X106" s="247">
        <v>46.05</v>
      </c>
    </row>
    <row r="107" spans="1:24" x14ac:dyDescent="0.3">
      <c r="A107" s="195" t="s">
        <v>20</v>
      </c>
      <c r="B107" s="242">
        <v>42.55</v>
      </c>
      <c r="C107" s="242">
        <v>41.42</v>
      </c>
      <c r="D107" s="242">
        <v>32.42</v>
      </c>
      <c r="E107" s="242">
        <v>57.95</v>
      </c>
      <c r="F107" s="242">
        <v>39.03</v>
      </c>
      <c r="G107" s="242">
        <v>42.67</v>
      </c>
      <c r="H107" s="195" t="s">
        <v>20</v>
      </c>
      <c r="I107" s="248">
        <v>39</v>
      </c>
      <c r="J107" s="247">
        <v>52.48</v>
      </c>
      <c r="K107" s="248">
        <v>43.17</v>
      </c>
      <c r="L107" s="247">
        <v>65.03</v>
      </c>
      <c r="M107" s="247">
        <v>59.36</v>
      </c>
      <c r="N107" s="244"/>
      <c r="O107" s="247">
        <v>51.81</v>
      </c>
      <c r="P107" s="195" t="s">
        <v>20</v>
      </c>
      <c r="Q107" s="247">
        <v>32.880000000000003</v>
      </c>
      <c r="R107" s="247">
        <v>41.05</v>
      </c>
      <c r="S107" s="248">
        <v>40.33</v>
      </c>
      <c r="T107" s="247">
        <v>52.03</v>
      </c>
      <c r="U107" s="247">
        <v>30.67</v>
      </c>
      <c r="V107" s="247">
        <v>43.81</v>
      </c>
      <c r="W107" s="247">
        <v>42.71</v>
      </c>
      <c r="X107" s="247">
        <v>40.47</v>
      </c>
    </row>
    <row r="108" spans="1:24" x14ac:dyDescent="0.3">
      <c r="A108" s="195" t="s">
        <v>21</v>
      </c>
      <c r="B108" s="242">
        <v>40.06</v>
      </c>
      <c r="C108" s="242">
        <v>36.75</v>
      </c>
      <c r="D108" s="242">
        <v>29.1</v>
      </c>
      <c r="E108" s="242">
        <v>55.17</v>
      </c>
      <c r="F108" s="242">
        <v>36.729999999999997</v>
      </c>
      <c r="G108" s="242">
        <v>39.56</v>
      </c>
      <c r="H108" s="195" t="s">
        <v>21</v>
      </c>
      <c r="I108" s="247">
        <v>34.76</v>
      </c>
      <c r="J108" s="248">
        <v>44.11</v>
      </c>
      <c r="K108" s="247">
        <v>37.01</v>
      </c>
      <c r="L108" s="247">
        <v>60.31</v>
      </c>
      <c r="M108" s="247">
        <v>52.35</v>
      </c>
      <c r="N108" s="244"/>
      <c r="O108" s="248">
        <v>45.71</v>
      </c>
      <c r="P108" s="195" t="s">
        <v>21</v>
      </c>
      <c r="Q108" s="247">
        <v>30.34</v>
      </c>
      <c r="R108" s="248">
        <v>37.75</v>
      </c>
      <c r="S108" s="247">
        <v>36.340000000000003</v>
      </c>
      <c r="T108" s="247">
        <v>43.48</v>
      </c>
      <c r="U108" s="247">
        <v>27.81</v>
      </c>
      <c r="V108" s="248">
        <v>33.979999999999997</v>
      </c>
      <c r="W108" s="247">
        <v>33.520000000000003</v>
      </c>
      <c r="X108" s="247">
        <v>34.31</v>
      </c>
    </row>
    <row r="109" spans="1:24" x14ac:dyDescent="0.3">
      <c r="A109" s="195" t="s">
        <v>22</v>
      </c>
      <c r="B109" s="242">
        <v>33.99</v>
      </c>
      <c r="C109" s="242">
        <v>34.47</v>
      </c>
      <c r="D109" s="242">
        <v>29.12</v>
      </c>
      <c r="E109" s="242">
        <v>46.52</v>
      </c>
      <c r="F109" s="242">
        <v>32.93</v>
      </c>
      <c r="G109" s="242">
        <v>35.4</v>
      </c>
      <c r="H109" s="195" t="s">
        <v>22</v>
      </c>
      <c r="I109" s="247">
        <v>32.92</v>
      </c>
      <c r="J109" s="248">
        <v>41.8</v>
      </c>
      <c r="K109" s="248">
        <v>35.4</v>
      </c>
      <c r="L109" s="248">
        <v>56.4</v>
      </c>
      <c r="M109" s="247">
        <v>43.91</v>
      </c>
      <c r="N109" s="244"/>
      <c r="O109" s="247">
        <v>42.08</v>
      </c>
      <c r="P109" s="195" t="s">
        <v>22</v>
      </c>
      <c r="Q109" s="247">
        <v>34.369999999999997</v>
      </c>
      <c r="R109" s="248">
        <v>34.200000000000003</v>
      </c>
      <c r="S109" s="248">
        <v>39.72</v>
      </c>
      <c r="T109" s="247">
        <v>49.98</v>
      </c>
      <c r="U109" s="247">
        <v>32.86</v>
      </c>
      <c r="V109" s="248">
        <v>44.5</v>
      </c>
      <c r="W109" s="248">
        <v>45.8</v>
      </c>
      <c r="X109" s="247">
        <v>40.44</v>
      </c>
    </row>
    <row r="110" spans="1:24" x14ac:dyDescent="0.3">
      <c r="A110" s="195" t="s">
        <v>23</v>
      </c>
      <c r="B110" s="242">
        <v>40.81</v>
      </c>
      <c r="C110" s="242">
        <v>39.33</v>
      </c>
      <c r="D110" s="242">
        <v>31.51</v>
      </c>
      <c r="E110" s="242">
        <v>54.23</v>
      </c>
      <c r="F110" s="242">
        <v>35.35</v>
      </c>
      <c r="G110" s="242">
        <v>40.25</v>
      </c>
      <c r="H110" s="195" t="s">
        <v>23</v>
      </c>
      <c r="I110" s="247">
        <v>40.409999999999997</v>
      </c>
      <c r="J110" s="248">
        <v>54.15</v>
      </c>
      <c r="K110" s="247">
        <v>45.45</v>
      </c>
      <c r="L110" s="247">
        <v>62.99</v>
      </c>
      <c r="M110" s="247">
        <v>58.84</v>
      </c>
      <c r="N110" s="244"/>
      <c r="O110" s="248">
        <v>52.37</v>
      </c>
      <c r="P110" s="195" t="s">
        <v>23</v>
      </c>
      <c r="Q110" s="247">
        <v>35.24</v>
      </c>
      <c r="R110" s="248">
        <v>42.91</v>
      </c>
      <c r="S110" s="247">
        <v>41.19</v>
      </c>
      <c r="T110" s="247">
        <v>54.51</v>
      </c>
      <c r="U110" s="247">
        <v>32.229999999999997</v>
      </c>
      <c r="V110" s="248">
        <v>44.73</v>
      </c>
      <c r="W110" s="247">
        <v>43.96</v>
      </c>
      <c r="X110" s="248">
        <v>42</v>
      </c>
    </row>
    <row r="111" spans="1:24" x14ac:dyDescent="0.3">
      <c r="A111" s="195" t="s">
        <v>24</v>
      </c>
      <c r="B111" s="242">
        <v>35.229999999999997</v>
      </c>
      <c r="C111" s="242">
        <v>32.65</v>
      </c>
      <c r="D111" s="242">
        <v>27.74</v>
      </c>
      <c r="E111" s="242">
        <v>48.09</v>
      </c>
      <c r="F111" s="242">
        <v>32.71</v>
      </c>
      <c r="G111" s="242">
        <v>35.28</v>
      </c>
      <c r="H111" s="195" t="s">
        <v>24</v>
      </c>
      <c r="I111" s="247">
        <v>30.72</v>
      </c>
      <c r="J111" s="247">
        <v>39.869999999999997</v>
      </c>
      <c r="K111" s="248">
        <v>33.700000000000003</v>
      </c>
      <c r="L111" s="248">
        <v>54.03</v>
      </c>
      <c r="M111" s="247">
        <v>47.12</v>
      </c>
      <c r="N111" s="244"/>
      <c r="O111" s="247">
        <v>41.09</v>
      </c>
      <c r="P111" s="195" t="s">
        <v>24</v>
      </c>
      <c r="Q111" s="247">
        <v>30.09</v>
      </c>
      <c r="R111" s="247">
        <v>35.07</v>
      </c>
      <c r="S111" s="247">
        <v>34.85</v>
      </c>
      <c r="T111" s="248">
        <v>42.91</v>
      </c>
      <c r="U111" s="248">
        <v>28.3</v>
      </c>
      <c r="V111" s="247">
        <v>36.549999999999997</v>
      </c>
      <c r="W111" s="248">
        <v>35.6</v>
      </c>
      <c r="X111" s="247">
        <v>34.71</v>
      </c>
    </row>
    <row r="112" spans="1:24" x14ac:dyDescent="0.3">
      <c r="A112" s="195"/>
      <c r="B112" s="190"/>
      <c r="C112" s="190"/>
      <c r="D112" s="190"/>
      <c r="E112" s="190"/>
      <c r="F112" s="190"/>
      <c r="G112" s="190"/>
      <c r="H112" s="195"/>
      <c r="I112" s="196"/>
      <c r="J112" s="196"/>
      <c r="K112" s="196"/>
      <c r="L112" s="196"/>
      <c r="M112" s="196"/>
      <c r="N112" s="196"/>
      <c r="O112" s="197"/>
    </row>
    <row r="113" spans="1:15" x14ac:dyDescent="0.3">
      <c r="A113" s="195"/>
      <c r="B113" s="190"/>
      <c r="C113" s="190"/>
      <c r="D113" s="190"/>
      <c r="E113" s="190"/>
      <c r="F113" s="190"/>
      <c r="G113" s="190"/>
      <c r="H113" s="195"/>
      <c r="I113" s="255"/>
      <c r="J113" s="255"/>
      <c r="K113" s="255"/>
      <c r="L113" s="255"/>
      <c r="M113" s="255"/>
      <c r="N113" s="255"/>
      <c r="O113" s="197"/>
    </row>
    <row r="114" spans="1:15" x14ac:dyDescent="0.3">
      <c r="A114" s="195"/>
      <c r="B114" s="190"/>
      <c r="C114" s="190"/>
      <c r="D114" s="190"/>
      <c r="E114" s="190"/>
      <c r="F114" s="190"/>
      <c r="G114" s="190"/>
      <c r="H114" s="195"/>
      <c r="I114" s="255"/>
      <c r="J114" s="255"/>
      <c r="K114" s="255"/>
      <c r="L114" s="255"/>
      <c r="M114" s="255"/>
      <c r="N114" s="255"/>
      <c r="O114" s="197"/>
    </row>
    <row r="115" spans="1:15" x14ac:dyDescent="0.3">
      <c r="A115" s="195"/>
      <c r="B115" s="190"/>
      <c r="C115" s="190"/>
      <c r="D115" s="190"/>
      <c r="E115" s="190"/>
      <c r="F115" s="190"/>
      <c r="G115" s="190"/>
      <c r="H115" s="195"/>
      <c r="I115" s="255"/>
      <c r="J115" s="255"/>
      <c r="K115" s="255"/>
      <c r="L115" s="255"/>
      <c r="M115" s="255"/>
      <c r="N115" s="255"/>
      <c r="O115" s="197"/>
    </row>
    <row r="116" spans="1:15" x14ac:dyDescent="0.3">
      <c r="A116" s="195"/>
      <c r="B116" s="190"/>
      <c r="C116" s="190"/>
      <c r="D116" s="190"/>
      <c r="E116" s="190"/>
      <c r="F116" s="190"/>
      <c r="G116" s="190"/>
      <c r="H116" s="195"/>
      <c r="I116" s="255"/>
      <c r="J116" s="255"/>
      <c r="K116" s="255"/>
      <c r="L116" s="255"/>
      <c r="M116" s="255"/>
      <c r="N116" s="255"/>
      <c r="O116" s="197"/>
    </row>
    <row r="117" spans="1:15" x14ac:dyDescent="0.3">
      <c r="A117" s="195"/>
      <c r="B117" s="190"/>
      <c r="C117" s="190"/>
      <c r="D117" s="190"/>
      <c r="E117" s="190"/>
      <c r="F117" s="190"/>
      <c r="G117" s="190"/>
      <c r="H117" s="195"/>
      <c r="I117" s="255"/>
      <c r="J117" s="255"/>
      <c r="K117" s="255"/>
      <c r="L117" s="255"/>
      <c r="M117" s="255"/>
      <c r="N117" s="255"/>
      <c r="O117" s="197"/>
    </row>
    <row r="118" spans="1:15" x14ac:dyDescent="0.3">
      <c r="A118" s="188" t="s">
        <v>194</v>
      </c>
      <c r="B118" s="190"/>
      <c r="C118" s="190"/>
      <c r="D118" s="190"/>
      <c r="E118" s="190"/>
      <c r="F118" s="190"/>
      <c r="G118" s="190"/>
      <c r="H118" s="188" t="s">
        <v>194</v>
      </c>
      <c r="I118" s="196"/>
      <c r="J118" s="196"/>
      <c r="K118" s="196"/>
      <c r="L118" s="196"/>
      <c r="M118" s="196"/>
      <c r="N118" s="196"/>
      <c r="O118" s="197"/>
    </row>
    <row r="119" spans="1:15" x14ac:dyDescent="0.3">
      <c r="A119" s="195" t="s">
        <v>14</v>
      </c>
      <c r="B119" s="230"/>
      <c r="C119" s="230"/>
      <c r="D119" s="230"/>
      <c r="E119" s="230"/>
      <c r="F119" s="230"/>
      <c r="G119" s="230"/>
      <c r="H119" s="195" t="s">
        <v>14</v>
      </c>
      <c r="I119" s="228"/>
      <c r="J119" s="228"/>
      <c r="K119" s="228"/>
      <c r="L119" s="228"/>
      <c r="M119" s="228"/>
      <c r="N119" s="228"/>
      <c r="O119" s="229"/>
    </row>
    <row r="120" spans="1:15" x14ac:dyDescent="0.3">
      <c r="A120" s="195" t="s">
        <v>17</v>
      </c>
      <c r="B120" s="230"/>
      <c r="C120" s="230"/>
      <c r="D120" s="230"/>
      <c r="E120" s="230"/>
      <c r="F120" s="230"/>
      <c r="G120" s="230"/>
      <c r="H120" s="195" t="s">
        <v>17</v>
      </c>
      <c r="I120" s="228"/>
      <c r="J120" s="228"/>
      <c r="K120" s="228"/>
      <c r="L120" s="228"/>
      <c r="M120" s="228"/>
      <c r="N120" s="228"/>
      <c r="O120" s="229"/>
    </row>
    <row r="121" spans="1:15" x14ac:dyDescent="0.3">
      <c r="A121" s="195" t="s">
        <v>18</v>
      </c>
      <c r="B121" s="230"/>
      <c r="C121" s="230"/>
      <c r="D121" s="230"/>
      <c r="E121" s="230"/>
      <c r="F121" s="230"/>
      <c r="G121" s="230"/>
      <c r="H121" s="195" t="s">
        <v>18</v>
      </c>
      <c r="I121" s="228"/>
      <c r="J121" s="228"/>
      <c r="K121" s="228"/>
      <c r="L121" s="228"/>
      <c r="M121" s="228"/>
      <c r="N121" s="228"/>
      <c r="O121" s="229"/>
    </row>
    <row r="122" spans="1:15" x14ac:dyDescent="0.3">
      <c r="A122" s="195" t="s">
        <v>19</v>
      </c>
      <c r="B122" s="230"/>
      <c r="C122" s="230"/>
      <c r="D122" s="230"/>
      <c r="E122" s="230"/>
      <c r="F122" s="230"/>
      <c r="G122" s="230"/>
      <c r="H122" s="195" t="s">
        <v>19</v>
      </c>
      <c r="I122" s="228"/>
      <c r="J122" s="228"/>
      <c r="K122" s="228"/>
      <c r="L122" s="228"/>
      <c r="M122" s="228"/>
      <c r="N122" s="228"/>
      <c r="O122" s="229"/>
    </row>
    <row r="123" spans="1:15" x14ac:dyDescent="0.3">
      <c r="A123" s="195" t="s">
        <v>20</v>
      </c>
      <c r="B123" s="230"/>
      <c r="C123" s="230"/>
      <c r="D123" s="230"/>
      <c r="E123" s="230"/>
      <c r="F123" s="230"/>
      <c r="G123" s="230"/>
      <c r="H123" s="195" t="s">
        <v>20</v>
      </c>
      <c r="I123" s="228"/>
      <c r="J123" s="228"/>
      <c r="K123" s="228"/>
      <c r="L123" s="228"/>
      <c r="M123" s="228"/>
      <c r="N123" s="228"/>
      <c r="O123" s="229"/>
    </row>
    <row r="124" spans="1:15" x14ac:dyDescent="0.3">
      <c r="A124" s="195" t="s">
        <v>21</v>
      </c>
      <c r="B124" s="230"/>
      <c r="C124" s="230"/>
      <c r="D124" s="230"/>
      <c r="E124" s="230"/>
      <c r="F124" s="230"/>
      <c r="G124" s="230"/>
      <c r="H124" s="195" t="s">
        <v>21</v>
      </c>
      <c r="I124" s="228"/>
      <c r="J124" s="228"/>
      <c r="K124" s="228"/>
      <c r="L124" s="228"/>
      <c r="M124" s="228"/>
      <c r="N124" s="228"/>
      <c r="O124" s="229"/>
    </row>
    <row r="125" spans="1:15" x14ac:dyDescent="0.3">
      <c r="A125" s="195" t="s">
        <v>22</v>
      </c>
      <c r="B125" s="230"/>
      <c r="C125" s="230"/>
      <c r="D125" s="230"/>
      <c r="E125" s="230"/>
      <c r="F125" s="230"/>
      <c r="G125" s="230"/>
      <c r="H125" s="195" t="s">
        <v>22</v>
      </c>
      <c r="I125" s="228"/>
      <c r="J125" s="228"/>
      <c r="K125" s="228"/>
      <c r="L125" s="228"/>
      <c r="M125" s="228"/>
      <c r="N125" s="228"/>
      <c r="O125" s="229"/>
    </row>
    <row r="126" spans="1:15" x14ac:dyDescent="0.3">
      <c r="A126" s="195" t="s">
        <v>23</v>
      </c>
      <c r="B126" s="230"/>
      <c r="C126" s="230"/>
      <c r="D126" s="230"/>
      <c r="E126" s="230"/>
      <c r="F126" s="230"/>
      <c r="G126" s="230"/>
      <c r="H126" s="195" t="s">
        <v>23</v>
      </c>
      <c r="I126" s="228"/>
      <c r="J126" s="228"/>
      <c r="K126" s="228"/>
      <c r="L126" s="228"/>
      <c r="M126" s="228"/>
      <c r="N126" s="228"/>
      <c r="O126" s="229"/>
    </row>
    <row r="127" spans="1:15" x14ac:dyDescent="0.3">
      <c r="A127" s="195" t="s">
        <v>24</v>
      </c>
      <c r="B127" s="230"/>
      <c r="C127" s="230"/>
      <c r="D127" s="230"/>
      <c r="E127" s="230"/>
      <c r="F127" s="230"/>
      <c r="G127" s="230"/>
      <c r="H127" s="195" t="s">
        <v>24</v>
      </c>
      <c r="I127" s="228"/>
      <c r="J127" s="228"/>
      <c r="K127" s="228"/>
      <c r="L127" s="228"/>
      <c r="M127" s="228"/>
      <c r="N127" s="228"/>
      <c r="O127" s="229"/>
    </row>
    <row r="128" spans="1:15" ht="15" thickBot="1" x14ac:dyDescent="0.35">
      <c r="A128" s="200"/>
      <c r="B128" s="201"/>
      <c r="C128" s="201"/>
      <c r="D128" s="201"/>
      <c r="E128" s="201"/>
      <c r="F128" s="201"/>
      <c r="G128" s="201"/>
      <c r="H128" s="200"/>
      <c r="I128" s="202"/>
      <c r="J128" s="202"/>
      <c r="K128" s="202"/>
      <c r="L128" s="202"/>
      <c r="M128" s="202"/>
      <c r="N128" s="202"/>
      <c r="O128" s="203"/>
    </row>
    <row r="129" spans="1:15" ht="8.25" customHeight="1" x14ac:dyDescent="0.3">
      <c r="A129" s="195"/>
      <c r="B129" s="190"/>
      <c r="C129" s="190"/>
      <c r="D129" s="190"/>
      <c r="E129" s="190"/>
      <c r="F129" s="190"/>
      <c r="G129" s="190"/>
      <c r="H129" s="195"/>
      <c r="I129" s="196"/>
      <c r="J129" s="196"/>
      <c r="K129" s="196"/>
      <c r="L129" s="196"/>
      <c r="M129" s="196"/>
      <c r="N129" s="196"/>
      <c r="O129" s="197"/>
    </row>
    <row r="130" spans="1:15" x14ac:dyDescent="0.3">
      <c r="A130" s="204" t="s">
        <v>159</v>
      </c>
      <c r="B130" s="205"/>
      <c r="C130" s="205"/>
      <c r="D130" s="205"/>
      <c r="E130" s="205"/>
      <c r="F130" s="205"/>
      <c r="G130" s="205"/>
      <c r="H130" s="204" t="s">
        <v>159</v>
      </c>
      <c r="I130" s="163"/>
      <c r="J130" s="163"/>
      <c r="K130" s="163"/>
      <c r="L130" s="163"/>
      <c r="M130" s="163"/>
      <c r="N130" s="163"/>
      <c r="O130" s="163"/>
    </row>
    <row r="131" spans="1:15" x14ac:dyDescent="0.3">
      <c r="A131" s="206" t="s">
        <v>160</v>
      </c>
      <c r="B131" s="207"/>
      <c r="C131" s="207"/>
      <c r="D131" s="207"/>
      <c r="E131" s="207"/>
      <c r="F131" s="207"/>
      <c r="G131" s="207"/>
      <c r="H131" s="206" t="s">
        <v>160</v>
      </c>
      <c r="I131" s="163"/>
      <c r="J131" s="163"/>
      <c r="K131" s="163"/>
      <c r="L131" s="163"/>
      <c r="M131" s="163"/>
      <c r="N131" s="163"/>
      <c r="O131" s="163"/>
    </row>
  </sheetData>
  <mergeCells count="17">
    <mergeCell ref="A5:A7"/>
    <mergeCell ref="B5:G5"/>
    <mergeCell ref="H5:H7"/>
    <mergeCell ref="I5:O5"/>
    <mergeCell ref="B6:G6"/>
    <mergeCell ref="I6:O6"/>
    <mergeCell ref="A53:A55"/>
    <mergeCell ref="B53:G53"/>
    <mergeCell ref="H53:H55"/>
    <mergeCell ref="I53:O53"/>
    <mergeCell ref="B54:G54"/>
    <mergeCell ref="I54:O54"/>
    <mergeCell ref="Q100:X100"/>
    <mergeCell ref="Q101:X101"/>
    <mergeCell ref="I69:O69"/>
    <mergeCell ref="I70:O70"/>
    <mergeCell ref="I71:O71"/>
  </mergeCells>
  <printOptions horizontalCentered="1"/>
  <pageMargins left="0.70866141732283472" right="0.70866141732283472" top="0.74803149606299213" bottom="0.74803149606299213" header="0.31496062992125984" footer="0.31496062992125984"/>
  <pageSetup paperSize="9" scale="95" orientation="portrait" verticalDpi="0" r:id="rId1"/>
  <headerFooter>
    <oddFooter>&amp;C&amp;"Arial,Regular"&amp;9 3-&amp;P</oddFooter>
    <evenFooter>&amp;C4</evenFooter>
    <firstFooter>&amp;C3</firstFooter>
  </headerFooter>
  <rowBreaks count="1" manualBreakCount="1">
    <brk id="48" max="16383" man="1"/>
  </rowBreaks>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3F5F3-ABF5-46F0-B4BD-CF6AEC284326}">
  <dimension ref="A1:H42"/>
  <sheetViews>
    <sheetView topLeftCell="A16" zoomScale="90" zoomScaleNormal="90" zoomScaleSheetLayoutView="110" workbookViewId="0">
      <selection activeCell="J40" sqref="J40"/>
    </sheetView>
  </sheetViews>
  <sheetFormatPr defaultRowHeight="14.4" x14ac:dyDescent="0.3"/>
  <cols>
    <col min="1" max="1" width="22.109375" customWidth="1"/>
    <col min="2" max="4" width="10" customWidth="1"/>
    <col min="5" max="5" width="5.5546875" customWidth="1"/>
    <col min="6" max="8" width="10" customWidth="1"/>
    <col min="9" max="9" width="3" customWidth="1"/>
    <col min="13" max="13" width="3.33203125" customWidth="1"/>
  </cols>
  <sheetData>
    <row r="1" spans="1:8" x14ac:dyDescent="0.3">
      <c r="A1" s="161" t="s">
        <v>167</v>
      </c>
      <c r="B1" s="212"/>
      <c r="C1" s="212"/>
    </row>
    <row r="2" spans="1:8" x14ac:dyDescent="0.3">
      <c r="A2" s="162" t="s">
        <v>168</v>
      </c>
      <c r="B2" s="162"/>
      <c r="C2" s="162"/>
      <c r="D2" s="162"/>
      <c r="E2" s="162"/>
      <c r="F2" s="162"/>
    </row>
    <row r="3" spans="1:8" x14ac:dyDescent="0.3">
      <c r="A3" s="162" t="s">
        <v>169</v>
      </c>
      <c r="B3" s="162"/>
      <c r="C3" s="162"/>
      <c r="D3" s="162"/>
      <c r="E3" s="162"/>
      <c r="F3" s="162"/>
    </row>
    <row r="4" spans="1:8" ht="15" thickBot="1" x14ac:dyDescent="0.35">
      <c r="A4" s="217"/>
      <c r="B4" s="217"/>
      <c r="C4" s="217"/>
      <c r="D4" s="217"/>
      <c r="E4" s="217"/>
      <c r="F4" s="217"/>
      <c r="G4" s="217"/>
      <c r="H4" s="217"/>
    </row>
    <row r="5" spans="1:8" ht="27.6" x14ac:dyDescent="0.3">
      <c r="A5" s="210" t="s">
        <v>164</v>
      </c>
      <c r="B5" s="318" t="s">
        <v>170</v>
      </c>
      <c r="C5" s="318"/>
      <c r="D5" s="318"/>
      <c r="F5" s="318" t="s">
        <v>171</v>
      </c>
      <c r="G5" s="318"/>
      <c r="H5" s="318"/>
    </row>
    <row r="6" spans="1:8" ht="15" thickBot="1" x14ac:dyDescent="0.35">
      <c r="A6" s="218"/>
      <c r="B6" s="166" t="s">
        <v>172</v>
      </c>
      <c r="C6" s="166" t="s">
        <v>173</v>
      </c>
      <c r="D6" s="219" t="s">
        <v>174</v>
      </c>
      <c r="E6" s="219"/>
      <c r="F6" s="166" t="s">
        <v>172</v>
      </c>
      <c r="G6" s="166" t="s">
        <v>173</v>
      </c>
      <c r="H6" s="219" t="s">
        <v>174</v>
      </c>
    </row>
    <row r="7" spans="1:8" x14ac:dyDescent="0.3">
      <c r="A7" s="162" t="s">
        <v>119</v>
      </c>
      <c r="B7" s="168"/>
      <c r="C7" s="168"/>
      <c r="D7" s="168"/>
      <c r="E7" s="168"/>
      <c r="F7" s="168"/>
      <c r="G7" s="168"/>
      <c r="H7" s="168"/>
    </row>
    <row r="8" spans="1:8" x14ac:dyDescent="0.3">
      <c r="A8" s="170" t="s">
        <v>120</v>
      </c>
      <c r="B8" s="168"/>
      <c r="C8" s="168"/>
      <c r="D8" s="168"/>
      <c r="E8" s="168"/>
      <c r="F8" s="168"/>
      <c r="G8" s="168"/>
      <c r="H8" s="168"/>
    </row>
    <row r="9" spans="1:8" x14ac:dyDescent="0.3">
      <c r="A9" s="170" t="s">
        <v>121</v>
      </c>
      <c r="B9" s="168"/>
      <c r="C9" s="168"/>
      <c r="D9" s="168"/>
      <c r="E9" s="168"/>
      <c r="F9" s="168"/>
      <c r="G9" s="168"/>
      <c r="H9" s="168"/>
    </row>
    <row r="10" spans="1:8" x14ac:dyDescent="0.3">
      <c r="A10" s="171" t="s">
        <v>122</v>
      </c>
      <c r="B10" s="168"/>
      <c r="C10" s="168"/>
      <c r="D10" s="168"/>
      <c r="E10" s="168"/>
      <c r="F10" s="168"/>
      <c r="G10" s="168"/>
      <c r="H10" s="168"/>
    </row>
    <row r="11" spans="1:8" x14ac:dyDescent="0.3">
      <c r="A11" s="171" t="s">
        <v>123</v>
      </c>
      <c r="B11" s="212" t="s">
        <v>175</v>
      </c>
      <c r="C11" s="212" t="s">
        <v>176</v>
      </c>
      <c r="D11" s="220" t="s">
        <v>177</v>
      </c>
      <c r="E11" s="220"/>
      <c r="F11" s="212" t="s">
        <v>127</v>
      </c>
      <c r="G11" s="212" t="s">
        <v>127</v>
      </c>
      <c r="H11" s="220" t="s">
        <v>177</v>
      </c>
    </row>
    <row r="12" spans="1:8" x14ac:dyDescent="0.3">
      <c r="A12" s="171" t="s">
        <v>124</v>
      </c>
      <c r="B12" s="212" t="s">
        <v>178</v>
      </c>
      <c r="C12" s="212" t="s">
        <v>179</v>
      </c>
      <c r="D12" s="220" t="s">
        <v>177</v>
      </c>
      <c r="E12" s="220"/>
      <c r="F12" s="212" t="s">
        <v>127</v>
      </c>
      <c r="G12" s="212" t="s">
        <v>127</v>
      </c>
      <c r="H12" s="220" t="s">
        <v>177</v>
      </c>
    </row>
    <row r="13" spans="1:8" x14ac:dyDescent="0.3">
      <c r="A13" s="171" t="s">
        <v>125</v>
      </c>
      <c r="B13" s="221">
        <v>5.9027777777777783E-2</v>
      </c>
      <c r="C13" s="221">
        <v>6.3194444444444442E-2</v>
      </c>
      <c r="D13" s="220" t="s">
        <v>177</v>
      </c>
      <c r="E13" s="220"/>
      <c r="F13" s="212" t="s">
        <v>127</v>
      </c>
      <c r="G13" s="212" t="s">
        <v>127</v>
      </c>
      <c r="H13" s="220" t="s">
        <v>177</v>
      </c>
    </row>
    <row r="14" spans="1:8" x14ac:dyDescent="0.3">
      <c r="A14" s="171" t="s">
        <v>180</v>
      </c>
      <c r="B14" s="221">
        <v>5.8333333333333327E-2</v>
      </c>
      <c r="C14" s="221">
        <v>6.458333333333334E-2</v>
      </c>
      <c r="D14" s="212" t="s">
        <v>127</v>
      </c>
      <c r="E14" s="212"/>
      <c r="F14" s="212" t="s">
        <v>127</v>
      </c>
      <c r="G14" s="212" t="s">
        <v>127</v>
      </c>
      <c r="H14" s="212" t="s">
        <v>127</v>
      </c>
    </row>
    <row r="15" spans="1:8" x14ac:dyDescent="0.3">
      <c r="A15" s="224" t="s">
        <v>166</v>
      </c>
      <c r="B15" s="231">
        <v>6.0416666666666667E-2</v>
      </c>
      <c r="C15" s="231">
        <v>6.5972222222222224E-2</v>
      </c>
      <c r="D15" s="231">
        <v>6.5972222222222224E-2</v>
      </c>
      <c r="E15" s="226"/>
      <c r="F15" s="226" t="s">
        <v>127</v>
      </c>
      <c r="G15" s="226" t="s">
        <v>127</v>
      </c>
      <c r="H15" s="226" t="s">
        <v>127</v>
      </c>
    </row>
    <row r="16" spans="1:8" x14ac:dyDescent="0.3">
      <c r="A16" s="224" t="s">
        <v>193</v>
      </c>
      <c r="B16" s="235"/>
      <c r="C16" s="235"/>
      <c r="D16" s="235"/>
      <c r="E16" s="236"/>
      <c r="F16" s="236"/>
      <c r="G16" s="236"/>
      <c r="H16" s="236"/>
    </row>
    <row r="17" spans="1:8" x14ac:dyDescent="0.3">
      <c r="A17" s="224" t="s">
        <v>195</v>
      </c>
      <c r="B17" s="235"/>
      <c r="C17" s="235"/>
      <c r="D17" s="235"/>
      <c r="E17" s="236"/>
      <c r="F17" s="236"/>
      <c r="G17" s="236"/>
      <c r="H17" s="236"/>
    </row>
    <row r="18" spans="1:8" x14ac:dyDescent="0.3">
      <c r="A18" s="232"/>
      <c r="B18" s="233"/>
      <c r="C18" s="233"/>
      <c r="D18" s="233"/>
      <c r="E18" s="234"/>
      <c r="F18" s="234"/>
      <c r="G18" s="234"/>
      <c r="H18" s="234"/>
    </row>
    <row r="19" spans="1:8" x14ac:dyDescent="0.3">
      <c r="A19" s="161" t="s">
        <v>160</v>
      </c>
    </row>
    <row r="24" spans="1:8" x14ac:dyDescent="0.3">
      <c r="A24" s="161" t="s">
        <v>181</v>
      </c>
      <c r="B24" s="162"/>
      <c r="C24" s="162"/>
      <c r="D24" s="162"/>
    </row>
    <row r="25" spans="1:8" x14ac:dyDescent="0.3">
      <c r="A25" s="162" t="s">
        <v>182</v>
      </c>
      <c r="B25" s="162"/>
      <c r="C25" s="162"/>
      <c r="D25" s="162"/>
    </row>
    <row r="26" spans="1:8" x14ac:dyDescent="0.3">
      <c r="A26" s="162" t="s">
        <v>183</v>
      </c>
      <c r="B26" s="162"/>
      <c r="C26" s="162"/>
      <c r="D26" s="162"/>
    </row>
    <row r="27" spans="1:8" ht="15" thickBot="1" x14ac:dyDescent="0.35">
      <c r="A27" s="164"/>
      <c r="B27" s="164"/>
      <c r="C27" s="164"/>
      <c r="D27" s="164"/>
    </row>
    <row r="28" spans="1:8" ht="27.6" x14ac:dyDescent="0.3">
      <c r="A28" s="210" t="s">
        <v>164</v>
      </c>
      <c r="B28" s="307" t="s">
        <v>184</v>
      </c>
      <c r="C28" s="307"/>
      <c r="D28" s="307"/>
    </row>
    <row r="29" spans="1:8" ht="15" thickBot="1" x14ac:dyDescent="0.35">
      <c r="A29" s="218"/>
      <c r="B29" s="166" t="s">
        <v>172</v>
      </c>
      <c r="C29" s="166" t="s">
        <v>173</v>
      </c>
      <c r="D29" s="219" t="s">
        <v>174</v>
      </c>
    </row>
    <row r="30" spans="1:8" x14ac:dyDescent="0.3">
      <c r="A30" s="162" t="s">
        <v>119</v>
      </c>
      <c r="B30" s="162"/>
      <c r="C30" s="162"/>
      <c r="D30" s="168"/>
    </row>
    <row r="31" spans="1:8" x14ac:dyDescent="0.3">
      <c r="A31" s="170" t="s">
        <v>120</v>
      </c>
      <c r="B31" s="162"/>
      <c r="C31" s="162"/>
      <c r="D31" s="168"/>
    </row>
    <row r="32" spans="1:8" x14ac:dyDescent="0.3">
      <c r="A32" s="170" t="s">
        <v>121</v>
      </c>
      <c r="B32" s="162"/>
      <c r="C32" s="162"/>
      <c r="D32" s="168"/>
    </row>
    <row r="33" spans="1:4" x14ac:dyDescent="0.3">
      <c r="A33" s="171" t="s">
        <v>122</v>
      </c>
      <c r="B33" s="162"/>
      <c r="C33" s="162"/>
      <c r="D33" s="168"/>
    </row>
    <row r="34" spans="1:4" x14ac:dyDescent="0.3">
      <c r="A34" s="171" t="s">
        <v>123</v>
      </c>
      <c r="B34" s="176" t="s">
        <v>185</v>
      </c>
      <c r="C34" s="176" t="s">
        <v>186</v>
      </c>
      <c r="D34" s="220" t="s">
        <v>177</v>
      </c>
    </row>
    <row r="35" spans="1:4" x14ac:dyDescent="0.3">
      <c r="A35" s="171" t="s">
        <v>124</v>
      </c>
      <c r="B35" s="176" t="s">
        <v>187</v>
      </c>
      <c r="C35" s="176" t="s">
        <v>188</v>
      </c>
      <c r="D35" s="220" t="s">
        <v>177</v>
      </c>
    </row>
    <row r="36" spans="1:4" x14ac:dyDescent="0.3">
      <c r="A36" s="171" t="s">
        <v>125</v>
      </c>
      <c r="B36" s="176" t="s">
        <v>189</v>
      </c>
      <c r="C36" s="176" t="s">
        <v>190</v>
      </c>
      <c r="D36" s="220" t="s">
        <v>177</v>
      </c>
    </row>
    <row r="37" spans="1:4" x14ac:dyDescent="0.3">
      <c r="A37" s="171" t="s">
        <v>180</v>
      </c>
      <c r="B37" s="176" t="s">
        <v>191</v>
      </c>
      <c r="C37" s="176" t="s">
        <v>192</v>
      </c>
      <c r="D37" s="212" t="s">
        <v>127</v>
      </c>
    </row>
    <row r="38" spans="1:4" x14ac:dyDescent="0.3">
      <c r="A38" s="224" t="s">
        <v>166</v>
      </c>
      <c r="B38" s="237">
        <v>5.7638888888888885E-2</v>
      </c>
      <c r="C38" s="237">
        <v>5.6250000000000001E-2</v>
      </c>
      <c r="D38" s="231">
        <v>6.9444444444444434E-2</v>
      </c>
    </row>
    <row r="39" spans="1:4" x14ac:dyDescent="0.3">
      <c r="A39" s="224" t="s">
        <v>193</v>
      </c>
      <c r="B39" s="238"/>
      <c r="C39" s="238"/>
      <c r="D39" s="235"/>
    </row>
    <row r="40" spans="1:4" x14ac:dyDescent="0.3">
      <c r="A40" s="232" t="s">
        <v>195</v>
      </c>
      <c r="B40" s="239"/>
      <c r="C40" s="239"/>
      <c r="D40" s="240"/>
    </row>
    <row r="41" spans="1:4" x14ac:dyDescent="0.3">
      <c r="A41" s="161" t="s">
        <v>160</v>
      </c>
      <c r="B41" s="212"/>
      <c r="C41" s="212"/>
    </row>
    <row r="42" spans="1:4" x14ac:dyDescent="0.3">
      <c r="A42" s="161"/>
      <c r="B42" s="212"/>
      <c r="C42" s="212"/>
    </row>
  </sheetData>
  <mergeCells count="3">
    <mergeCell ref="B5:D5"/>
    <mergeCell ref="F5:H5"/>
    <mergeCell ref="B28:D28"/>
  </mergeCells>
  <pageMargins left="0.70866141732283472" right="0.70866141732283472" top="0.74803149606299213" bottom="0.74803149606299213" header="0.31496062992125984" footer="0.31496062992125984"/>
  <pageSetup paperSize="9" orientation="portrait" r:id="rId1"/>
  <headerFooter>
    <oddFooter>&amp;C&amp;"Arial,Regular"&amp;9 3-&amp;P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Goal 1</vt:lpstr>
      <vt:lpstr>Goal 4 </vt:lpstr>
      <vt:lpstr>Per Ind</vt:lpstr>
      <vt:lpstr>Achievement Rate</vt:lpstr>
      <vt:lpstr>Ratio  (2)</vt:lpstr>
      <vt:lpstr>'Goal 4 '!Print_Area</vt:lpstr>
      <vt:lpstr>'Ratio  (2)'!Print_Area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NSO</dc:creator>
  <cp:lastModifiedBy>Manilyn Botilas</cp:lastModifiedBy>
  <cp:lastPrinted>2020-02-20T02:25:33Z</cp:lastPrinted>
  <dcterms:created xsi:type="dcterms:W3CDTF">2018-05-08T05:05:48Z</dcterms:created>
  <dcterms:modified xsi:type="dcterms:W3CDTF">2020-02-27T00:53:17Z</dcterms:modified>
</cp:coreProperties>
</file>