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pEd\Desktop\BEA FILES\NAT DATA - CAR\NAT DATA (SY 2017 - 2018)\NATG10\"/>
    </mc:Choice>
  </mc:AlternateContent>
  <bookViews>
    <workbookView xWindow="0" yWindow="0" windowWidth="17850" windowHeight="11820" firstSheet="2" activeTab="5"/>
  </bookViews>
  <sheets>
    <sheet name="21ST CENTURY SKILLS" sheetId="1" r:id="rId1"/>
    <sheet name="IPP - REGION&amp;DIVISION" sheetId="2" r:id="rId2"/>
    <sheet name="IPP - SCHOOL" sheetId="3" r:id="rId3"/>
    <sheet name="PROFICIENCY LEVELS" sheetId="4" r:id="rId4"/>
    <sheet name="PCR - SCHOOL " sheetId="5" r:id="rId5"/>
    <sheet name="PCR - REGION&amp;DIVISION" sheetId="6" r:id="rId6"/>
  </sheets>
  <externalReferences>
    <externalReference r:id="rId7"/>
  </externalReferences>
  <definedNames>
    <definedName name="_xlnm.Print_Area" localSheetId="0">'21ST CENTURY SKILLS'!$A$1:$AI$38</definedName>
    <definedName name="_xlnm.Print_Area" localSheetId="1">'IPP - REGION&amp;DIVISION'!$A$1:$T$23</definedName>
    <definedName name="_xlnm.Print_Area" localSheetId="5">'PCR - REGION&amp;DIVISION'!$A$1:$AL$45</definedName>
    <definedName name="_xlnm.Print_Area" localSheetId="3">'PROFICIENCY LEVELS'!$A$1:$Y$46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  <c r="C17" i="4"/>
  <c r="C16" i="4"/>
  <c r="C15" i="4"/>
  <c r="C14" i="4"/>
  <c r="C13" i="4"/>
  <c r="C12" i="4"/>
  <c r="C11" i="4"/>
  <c r="C16" i="1" l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<sst xmlns="http://schemas.openxmlformats.org/spreadsheetml/2006/main" count="881" uniqueCount="141">
  <si>
    <t>Department of Education</t>
  </si>
  <si>
    <t xml:space="preserve">Bureau of Education Assessment </t>
  </si>
  <si>
    <t>NATIONAL ACHIEVEMENT TEST FOR GRADE 10 (SY 2017-2018)</t>
  </si>
  <si>
    <t>REPORT: Division Performance in 21st Century Skills MPS by subject area and Overall Test</t>
  </si>
  <si>
    <t>Category</t>
  </si>
  <si>
    <t>Summary</t>
  </si>
  <si>
    <t>MPS PS - Fil</t>
  </si>
  <si>
    <t>MPS IL - Fil</t>
  </si>
  <si>
    <t>MPS CT - Fil</t>
  </si>
  <si>
    <t>MPS PS - AP</t>
  </si>
  <si>
    <t>MPS IL - AP</t>
  </si>
  <si>
    <t>MPS CT - AP</t>
  </si>
  <si>
    <t>MPS PS - Math</t>
  </si>
  <si>
    <t>MPS IL - Math</t>
  </si>
  <si>
    <t>MPS CT - Math</t>
  </si>
  <si>
    <t>MPS PS - Sci</t>
  </si>
  <si>
    <t>MPS IL - Sci</t>
  </si>
  <si>
    <t>MPS CT - Sci</t>
  </si>
  <si>
    <t>MPS PS - Eng</t>
  </si>
  <si>
    <t>MPS IL - Eng</t>
  </si>
  <si>
    <t>MPS CT - Eng</t>
  </si>
  <si>
    <t>MPS PS - Overall</t>
  </si>
  <si>
    <t>MPS IL - Overall</t>
  </si>
  <si>
    <t>MPS CT - Overall</t>
  </si>
  <si>
    <t>N</t>
  </si>
  <si>
    <t>%</t>
  </si>
  <si>
    <t>Mean</t>
  </si>
  <si>
    <t>SD</t>
  </si>
  <si>
    <t>Highest</t>
  </si>
  <si>
    <t>Lowest</t>
  </si>
  <si>
    <t>Median</t>
  </si>
  <si>
    <t>N01</t>
  </si>
  <si>
    <t>N02</t>
  </si>
  <si>
    <t>N03</t>
  </si>
  <si>
    <t>N04</t>
  </si>
  <si>
    <t>N05</t>
  </si>
  <si>
    <t>N06</t>
  </si>
  <si>
    <t>N07</t>
  </si>
  <si>
    <t>N08</t>
  </si>
  <si>
    <t>REPORT:  INSTITUTIONAL PERFORMANCE PROFILE</t>
  </si>
  <si>
    <t>SCOPE: BY DIVISION</t>
  </si>
  <si>
    <t>Division</t>
  </si>
  <si>
    <t>Region</t>
  </si>
  <si>
    <t>Cluster</t>
  </si>
  <si>
    <t>FILIPINO</t>
  </si>
  <si>
    <t>ARALING PANLIPUNAN</t>
  </si>
  <si>
    <t>MATHEMATICS</t>
  </si>
  <si>
    <t>SCIENCE</t>
  </si>
  <si>
    <t>ENGLISH</t>
  </si>
  <si>
    <t>OVERALL</t>
  </si>
  <si>
    <t>MPS</t>
  </si>
  <si>
    <t>Abra</t>
  </si>
  <si>
    <t>CAR</t>
  </si>
  <si>
    <t>Baguio City</t>
  </si>
  <si>
    <t>Benguet</t>
  </si>
  <si>
    <t>Ifugao</t>
  </si>
  <si>
    <t>Kalinga</t>
  </si>
  <si>
    <t>Mt. Province</t>
  </si>
  <si>
    <t>Apayao</t>
  </si>
  <si>
    <t>Tabuk City</t>
  </si>
  <si>
    <t>Cordillera Administrative Region</t>
  </si>
  <si>
    <t xml:space="preserve">National </t>
  </si>
  <si>
    <t>SCOPE: BY SCHOOL</t>
  </si>
  <si>
    <t>School</t>
  </si>
  <si>
    <t>Abra HS</t>
  </si>
  <si>
    <t>Northern Abra NHS</t>
  </si>
  <si>
    <t>Western Abra NHS</t>
  </si>
  <si>
    <t>Data Center College of the Philippines</t>
  </si>
  <si>
    <t>Abra Valley Colleges</t>
  </si>
  <si>
    <t>Divine Word College-Bangued</t>
  </si>
  <si>
    <t>Abra State Institute of Science and Technology - Bangued Campus</t>
  </si>
  <si>
    <t>Baguio City NHS (Main)</t>
  </si>
  <si>
    <t>Mil-an NHS</t>
  </si>
  <si>
    <t>Pines City NHS</t>
  </si>
  <si>
    <t>Guisad Valley NHS</t>
  </si>
  <si>
    <t>Joaquin Smith NHS</t>
  </si>
  <si>
    <t>University of the Cordillera SHS</t>
  </si>
  <si>
    <t>Univ. of Baguio - Regular HS</t>
  </si>
  <si>
    <t>Baguio City National Science HS</t>
  </si>
  <si>
    <t>Alejo M. Pacalso Mem. NHS - Main</t>
  </si>
  <si>
    <t xml:space="preserve">Ampucao NHS </t>
  </si>
  <si>
    <t>Ampusongan NHS</t>
  </si>
  <si>
    <t>Atok NHS - Main</t>
  </si>
  <si>
    <t>Camp 30 NHS</t>
  </si>
  <si>
    <t>Bedbed NHS</t>
  </si>
  <si>
    <t>Benguet NHS - Main</t>
  </si>
  <si>
    <t>Bokod NHS - Main</t>
  </si>
  <si>
    <t>Catlubong NHS</t>
  </si>
  <si>
    <t>Cordillera Regional Science HS</t>
  </si>
  <si>
    <t>Mankayan NHS</t>
  </si>
  <si>
    <t>Tublay Sch. of Home Ind. (TSHI) Main</t>
  </si>
  <si>
    <t>Daklan NHS (Bokod NHS Annex)</t>
  </si>
  <si>
    <t>Bangao NHS</t>
  </si>
  <si>
    <t>Benguet NHS - Alno Annex</t>
  </si>
  <si>
    <t>Eastern La Trinidad NHS</t>
  </si>
  <si>
    <t>Saint Paul's Acad. of Sayangan, Inc.</t>
  </si>
  <si>
    <t>King's College of the Philippines - SHS</t>
  </si>
  <si>
    <t>Ifugao Prov'l. Science HS</t>
  </si>
  <si>
    <t>Sta. Maria National High School - SHS</t>
  </si>
  <si>
    <t>Riverview Polytechnic and Academic School, Inc.</t>
  </si>
  <si>
    <t>Cal-owan Agricultural Voc NHS</t>
  </si>
  <si>
    <t>Rizal National School of Arts &amp; Trades</t>
  </si>
  <si>
    <t>Macutay-Palao NHS</t>
  </si>
  <si>
    <t>Lubuagan NHS</t>
  </si>
  <si>
    <t>St. Theresita High School of Lubuagan, Inc.</t>
  </si>
  <si>
    <t>SHS in Lubuagan</t>
  </si>
  <si>
    <t>Guinzadan National High School with SHS</t>
  </si>
  <si>
    <t>Mountain Prov. Gen. Comprehensive HS with SHS</t>
  </si>
  <si>
    <t>St. James High School of Mountain Province, Inc.</t>
  </si>
  <si>
    <t>St. Mary's School of Sagada Incorporated</t>
  </si>
  <si>
    <t>XiJen College of Mountain Province, Inc.</t>
  </si>
  <si>
    <t>Sta. Marcela National High School</t>
  </si>
  <si>
    <t>Conner Central National High School (Main)</t>
  </si>
  <si>
    <t>Conner National High School</t>
  </si>
  <si>
    <t>Flora National High School</t>
  </si>
  <si>
    <t>Luna National High School (Main)</t>
  </si>
  <si>
    <t>Mayor Ricardo De San Jose Sr. Comp HS</t>
  </si>
  <si>
    <t>Pudtol Vocational High School</t>
  </si>
  <si>
    <t>Kalinga State University Laboratory High School</t>
  </si>
  <si>
    <t>Kalinga National High School</t>
  </si>
  <si>
    <t>International School of Asia and the Pacific</t>
  </si>
  <si>
    <t>REPORT: Frequency and Percentage Distribution of Examinees and School Type based on the Criteria on Proficiency Level by Subtest</t>
  </si>
  <si>
    <t>PM - Filipino</t>
  </si>
  <si>
    <t>PM - Araling Panlipunan</t>
  </si>
  <si>
    <t>PM - Mathematics</t>
  </si>
  <si>
    <t>PM - Science</t>
  </si>
  <si>
    <t>PM - English</t>
  </si>
  <si>
    <t>PM - Overall</t>
  </si>
  <si>
    <t>F</t>
  </si>
  <si>
    <t>Highly Proficient</t>
  </si>
  <si>
    <t>Proficient</t>
  </si>
  <si>
    <t>Nearly Proficient</t>
  </si>
  <si>
    <t>Low Proficient</t>
  </si>
  <si>
    <t>Not Proficient</t>
  </si>
  <si>
    <t xml:space="preserve">CORDILLERA ADMINISTRATIVE REGION </t>
  </si>
  <si>
    <t>REPORT:  PCR</t>
  </si>
  <si>
    <t>Filipino</t>
  </si>
  <si>
    <t>HEKASI</t>
  </si>
  <si>
    <t>Mathematics</t>
  </si>
  <si>
    <t>Science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</si>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</sst>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#.00"/>
    <numFmt numFmtId="166" formatCode="#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2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indexed="64"/>
      </top>
      <bottom style="thin">
        <color rgb="FF00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rgb="FF000000"/>
      </right>
      <top style="thick">
        <color indexed="64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117">
    <xf numFmtId="0" fontId="0" fillId="0" borderId="0" xfId="0"/>
    <xf numFmtId="1" fontId="4" fillId="0" borderId="0" xfId="2" applyNumberFormat="1" applyFont="1" applyBorder="1" applyAlignment="1"/>
    <xf numFmtId="0" fontId="5" fillId="0" borderId="0" xfId="3" applyAlignment="1">
      <alignment vertical="center"/>
    </xf>
    <xf numFmtId="1" fontId="6" fillId="0" borderId="0" xfId="2" applyNumberFormat="1" applyFont="1" applyBorder="1" applyAlignment="1"/>
    <xf numFmtId="1" fontId="4" fillId="0" borderId="0" xfId="2" applyNumberFormat="1" applyFont="1" applyAlignment="1">
      <alignment horizontal="center" vertical="top"/>
    </xf>
    <xf numFmtId="0" fontId="7" fillId="0" borderId="0" xfId="4" applyAlignment="1">
      <alignment horizontal="center"/>
    </xf>
    <xf numFmtId="0" fontId="7" fillId="0" borderId="0" xfId="4"/>
    <xf numFmtId="1" fontId="4" fillId="0" borderId="0" xfId="2" applyNumberFormat="1" applyFont="1" applyBorder="1" applyAlignment="1">
      <alignment vertical="top"/>
    </xf>
    <xf numFmtId="0" fontId="0" fillId="0" borderId="9" xfId="11" applyFont="1" applyFill="1" applyBorder="1" applyAlignment="1">
      <alignment horizontal="center" vertical="top" wrapText="1"/>
    </xf>
    <xf numFmtId="0" fontId="0" fillId="0" borderId="10" xfId="12" applyFont="1" applyFill="1" applyBorder="1" applyAlignment="1">
      <alignment horizontal="left" vertical="center" wrapText="1"/>
    </xf>
    <xf numFmtId="0" fontId="9" fillId="3" borderId="12" xfId="8" applyFont="1" applyFill="1" applyBorder="1" applyAlignment="1">
      <alignment horizontal="center" wrapText="1"/>
    </xf>
    <xf numFmtId="0" fontId="9" fillId="3" borderId="13" xfId="9" applyFont="1" applyFill="1" applyBorder="1" applyAlignment="1">
      <alignment horizontal="center" wrapText="1"/>
    </xf>
    <xf numFmtId="0" fontId="9" fillId="3" borderId="14" xfId="10" applyFont="1" applyFill="1" applyBorder="1" applyAlignment="1">
      <alignment horizontal="center" wrapText="1"/>
    </xf>
    <xf numFmtId="0" fontId="0" fillId="0" borderId="10" xfId="0" applyFont="1" applyBorder="1" applyAlignment="1">
      <alignment vertical="center"/>
    </xf>
    <xf numFmtId="164" fontId="10" fillId="0" borderId="10" xfId="13" applyNumberFormat="1" applyFont="1" applyFill="1" applyBorder="1" applyAlignment="1">
      <alignment horizontal="center" vertical="center"/>
    </xf>
    <xf numFmtId="165" fontId="10" fillId="0" borderId="10" xfId="14" applyNumberFormat="1" applyFont="1" applyFill="1" applyBorder="1" applyAlignment="1">
      <alignment horizontal="center" vertical="center"/>
    </xf>
    <xf numFmtId="166" fontId="10" fillId="0" borderId="10" xfId="15" applyNumberFormat="1" applyFont="1" applyFill="1" applyBorder="1" applyAlignment="1">
      <alignment horizontal="center" vertical="center"/>
    </xf>
    <xf numFmtId="166" fontId="10" fillId="0" borderId="10" xfId="16" applyNumberFormat="1" applyFont="1" applyFill="1" applyBorder="1" applyAlignment="1">
      <alignment horizontal="center" vertical="center"/>
    </xf>
    <xf numFmtId="0" fontId="12" fillId="0" borderId="0" xfId="0" applyFont="1"/>
    <xf numFmtId="1" fontId="13" fillId="0" borderId="0" xfId="17" applyNumberFormat="1" applyFont="1" applyAlignment="1"/>
    <xf numFmtId="0" fontId="12" fillId="0" borderId="0" xfId="2" applyFont="1"/>
    <xf numFmtId="2" fontId="12" fillId="0" borderId="0" xfId="2" applyNumberFormat="1" applyFont="1"/>
    <xf numFmtId="1" fontId="11" fillId="0" borderId="0" xfId="17" applyNumberFormat="1" applyFont="1" applyAlignment="1"/>
    <xf numFmtId="1" fontId="11" fillId="0" borderId="0" xfId="17" applyNumberFormat="1" applyFont="1" applyBorder="1" applyAlignment="1"/>
    <xf numFmtId="0" fontId="12" fillId="0" borderId="0" xfId="0" applyFont="1" applyBorder="1"/>
    <xf numFmtId="0" fontId="12" fillId="0" borderId="0" xfId="2" applyFont="1" applyBorder="1"/>
    <xf numFmtId="2" fontId="14" fillId="4" borderId="20" xfId="2" applyNumberFormat="1" applyFont="1" applyFill="1" applyBorder="1" applyAlignment="1">
      <alignment horizontal="center"/>
    </xf>
    <xf numFmtId="2" fontId="14" fillId="4" borderId="20" xfId="1" applyNumberFormat="1" applyFont="1" applyFill="1" applyBorder="1" applyAlignment="1">
      <alignment horizontal="center"/>
    </xf>
    <xf numFmtId="0" fontId="0" fillId="0" borderId="10" xfId="0" applyBorder="1"/>
    <xf numFmtId="2" fontId="0" fillId="0" borderId="10" xfId="0" applyNumberFormat="1" applyBorder="1"/>
    <xf numFmtId="2" fontId="0" fillId="5" borderId="10" xfId="0" applyNumberFormat="1" applyFill="1" applyBorder="1"/>
    <xf numFmtId="2" fontId="14" fillId="4" borderId="23" xfId="2" applyNumberFormat="1" applyFont="1" applyFill="1" applyBorder="1" applyAlignment="1">
      <alignment horizontal="center"/>
    </xf>
    <xf numFmtId="2" fontId="14" fillId="4" borderId="23" xfId="1" applyNumberFormat="1" applyFont="1" applyFill="1" applyBorder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shrinkToFit="1"/>
    </xf>
    <xf numFmtId="2" fontId="7" fillId="0" borderId="10" xfId="0" applyNumberFormat="1" applyFont="1" applyBorder="1"/>
    <xf numFmtId="0" fontId="0" fillId="0" borderId="0" xfId="0" applyAlignment="1">
      <alignment vertical="center"/>
    </xf>
    <xf numFmtId="1" fontId="4" fillId="0" borderId="0" xfId="2" applyNumberFormat="1" applyFont="1" applyAlignment="1">
      <alignment horizontal="left" vertical="top"/>
    </xf>
    <xf numFmtId="0" fontId="7" fillId="0" borderId="0" xfId="4" applyAlignment="1">
      <alignment horizontal="center" vertical="center"/>
    </xf>
    <xf numFmtId="0" fontId="7" fillId="0" borderId="0" xfId="4" applyAlignment="1">
      <alignment vertical="center"/>
    </xf>
    <xf numFmtId="1" fontId="4" fillId="0" borderId="0" xfId="2" applyNumberFormat="1" applyFont="1" applyAlignment="1">
      <alignment horizontal="left" vertical="center" wrapText="1"/>
    </xf>
    <xf numFmtId="0" fontId="5" fillId="0" borderId="0" xfId="21" applyAlignment="1">
      <alignment vertical="center"/>
    </xf>
    <xf numFmtId="0" fontId="0" fillId="0" borderId="9" xfId="28" applyFont="1" applyFill="1" applyBorder="1" applyAlignment="1">
      <alignment horizontal="center" vertical="top" wrapText="1"/>
    </xf>
    <xf numFmtId="0" fontId="0" fillId="0" borderId="10" xfId="12" applyFont="1" applyFill="1" applyBorder="1" applyAlignment="1">
      <alignment horizontal="center" vertical="center" wrapText="1"/>
    </xf>
    <xf numFmtId="0" fontId="5" fillId="0" borderId="0" xfId="21" applyAlignment="1">
      <alignment horizontal="center" vertical="center"/>
    </xf>
    <xf numFmtId="1" fontId="6" fillId="0" borderId="0" xfId="2" applyNumberFormat="1" applyFont="1" applyBorder="1" applyAlignment="1">
      <alignment vertical="top"/>
    </xf>
    <xf numFmtId="0" fontId="9" fillId="3" borderId="13" xfId="26" applyFont="1" applyFill="1" applyBorder="1" applyAlignment="1">
      <alignment horizontal="center" vertical="center" wrapText="1"/>
    </xf>
    <xf numFmtId="0" fontId="9" fillId="3" borderId="14" xfId="27" applyFont="1" applyFill="1" applyBorder="1" applyAlignment="1">
      <alignment horizontal="center" vertical="center" wrapText="1"/>
    </xf>
    <xf numFmtId="164" fontId="10" fillId="0" borderId="10" xfId="29" applyNumberFormat="1" applyFont="1" applyFill="1" applyBorder="1" applyAlignment="1">
      <alignment horizontal="center" vertical="center"/>
    </xf>
    <xf numFmtId="166" fontId="10" fillId="0" borderId="10" xfId="30" applyNumberFormat="1" applyFont="1" applyFill="1" applyBorder="1" applyAlignment="1">
      <alignment horizontal="center" vertical="center"/>
    </xf>
    <xf numFmtId="164" fontId="10" fillId="0" borderId="10" xfId="31" applyNumberFormat="1" applyFont="1" applyFill="1" applyBorder="1" applyAlignment="1">
      <alignment horizontal="center" vertical="center"/>
    </xf>
    <xf numFmtId="165" fontId="10" fillId="0" borderId="10" xfId="32" applyNumberFormat="1" applyFont="1" applyFill="1" applyBorder="1" applyAlignment="1">
      <alignment horizontal="center" vertical="center"/>
    </xf>
    <xf numFmtId="166" fontId="10" fillId="0" borderId="10" xfId="33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5" fontId="10" fillId="0" borderId="10" xfId="34" applyNumberFormat="1" applyFont="1" applyFill="1" applyBorder="1" applyAlignment="1">
      <alignment horizontal="center" vertical="center"/>
    </xf>
    <xf numFmtId="1" fontId="13" fillId="0" borderId="0" xfId="35" applyNumberFormat="1" applyFont="1" applyAlignment="1"/>
    <xf numFmtId="0" fontId="12" fillId="0" borderId="0" xfId="0" applyFont="1" applyAlignment="1"/>
    <xf numFmtId="0" fontId="12" fillId="0" borderId="0" xfId="2" applyFont="1" applyAlignment="1">
      <alignment horizontal="center"/>
    </xf>
    <xf numFmtId="1" fontId="11" fillId="0" borderId="37" xfId="17" applyNumberFormat="1" applyFont="1" applyBorder="1" applyAlignment="1"/>
    <xf numFmtId="0" fontId="12" fillId="0" borderId="37" xfId="0" applyFont="1" applyBorder="1" applyAlignment="1"/>
    <xf numFmtId="0" fontId="12" fillId="0" borderId="37" xfId="2" applyFont="1" applyBorder="1" applyAlignment="1">
      <alignment horizontal="center"/>
    </xf>
    <xf numFmtId="0" fontId="12" fillId="0" borderId="37" xfId="2" applyFont="1" applyBorder="1"/>
    <xf numFmtId="0" fontId="18" fillId="4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1" fontId="7" fillId="0" borderId="10" xfId="0" applyNumberFormat="1" applyFont="1" applyBorder="1"/>
    <xf numFmtId="0" fontId="12" fillId="0" borderId="37" xfId="0" applyFont="1" applyBorder="1"/>
    <xf numFmtId="0" fontId="0" fillId="0" borderId="10" xfId="0" applyBorder="1" applyAlignment="1">
      <alignment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0" fontId="9" fillId="3" borderId="5" xfId="6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3" borderId="4" xfId="5" applyFont="1" applyFill="1" applyBorder="1" applyAlignment="1">
      <alignment horizontal="center" wrapText="1"/>
    </xf>
    <xf numFmtId="0" fontId="9" fillId="3" borderId="6" xfId="7" applyFont="1" applyFill="1" applyBorder="1" applyAlignment="1">
      <alignment horizontal="center" wrapText="1"/>
    </xf>
    <xf numFmtId="2" fontId="13" fillId="4" borderId="17" xfId="17" applyNumberFormat="1" applyFont="1" applyFill="1" applyBorder="1" applyAlignment="1">
      <alignment horizontal="center" shrinkToFit="1"/>
    </xf>
    <xf numFmtId="0" fontId="2" fillId="5" borderId="10" xfId="0" applyFont="1" applyFill="1" applyBorder="1" applyAlignment="1">
      <alignment horizontal="center"/>
    </xf>
    <xf numFmtId="1" fontId="11" fillId="0" borderId="0" xfId="17" applyNumberFormat="1" applyFont="1" applyAlignment="1">
      <alignment horizontal="center"/>
    </xf>
    <xf numFmtId="1" fontId="13" fillId="0" borderId="0" xfId="17" applyNumberFormat="1" applyFont="1" applyAlignment="1">
      <alignment horizontal="center"/>
    </xf>
    <xf numFmtId="0" fontId="14" fillId="4" borderId="15" xfId="2" applyFont="1" applyFill="1" applyBorder="1" applyAlignment="1">
      <alignment horizontal="center" vertical="center"/>
    </xf>
    <xf numFmtId="0" fontId="14" fillId="4" borderId="16" xfId="2" applyFont="1" applyFill="1" applyBorder="1" applyAlignment="1">
      <alignment horizontal="center" vertical="center"/>
    </xf>
    <xf numFmtId="0" fontId="14" fillId="4" borderId="18" xfId="2" applyFont="1" applyFill="1" applyBorder="1" applyAlignment="1">
      <alignment horizontal="center" vertical="center"/>
    </xf>
    <xf numFmtId="0" fontId="14" fillId="4" borderId="19" xfId="2" applyFont="1" applyFill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40" xfId="0" applyBorder="1" applyAlignment="1">
      <alignment horizontal="center"/>
    </xf>
    <xf numFmtId="0" fontId="14" fillId="4" borderId="21" xfId="2" applyFont="1" applyFill="1" applyBorder="1" applyAlignment="1">
      <alignment horizontal="center" vertical="center"/>
    </xf>
    <xf numFmtId="0" fontId="14" fillId="4" borderId="17" xfId="2" applyFont="1" applyFill="1" applyBorder="1" applyAlignment="1">
      <alignment horizontal="center" vertical="center"/>
    </xf>
    <xf numFmtId="0" fontId="14" fillId="4" borderId="22" xfId="2" applyFont="1" applyFill="1" applyBorder="1" applyAlignment="1">
      <alignment horizontal="center" vertical="center"/>
    </xf>
    <xf numFmtId="0" fontId="14" fillId="4" borderId="23" xfId="2" applyFont="1" applyFill="1" applyBorder="1" applyAlignment="1">
      <alignment horizontal="center" vertical="center"/>
    </xf>
    <xf numFmtId="0" fontId="9" fillId="3" borderId="33" xfId="23" applyFont="1" applyFill="1" applyBorder="1" applyAlignment="1">
      <alignment horizontal="center" vertical="center" wrapText="1"/>
    </xf>
    <xf numFmtId="0" fontId="9" fillId="3" borderId="34" xfId="24" applyFont="1" applyFill="1" applyBorder="1" applyAlignment="1">
      <alignment horizontal="center" vertical="center" wrapText="1"/>
    </xf>
    <xf numFmtId="0" fontId="0" fillId="0" borderId="10" xfId="12" applyFont="1" applyFill="1" applyBorder="1" applyAlignment="1">
      <alignment horizontal="center" vertical="center" wrapText="1"/>
    </xf>
    <xf numFmtId="0" fontId="9" fillId="3" borderId="28" xfId="19" applyFont="1" applyFill="1" applyBorder="1" applyAlignment="1">
      <alignment horizontal="center" vertical="center" wrapText="1"/>
    </xf>
    <xf numFmtId="0" fontId="9" fillId="3" borderId="29" xfId="20" applyFont="1" applyFill="1" applyBorder="1" applyAlignment="1">
      <alignment horizontal="center" vertical="center" wrapText="1"/>
    </xf>
    <xf numFmtId="0" fontId="9" fillId="3" borderId="32" xfId="22" applyFont="1" applyFill="1" applyBorder="1" applyAlignment="1">
      <alignment horizontal="center" vertical="center" wrapText="1"/>
    </xf>
    <xf numFmtId="0" fontId="9" fillId="3" borderId="36" xfId="25" applyFont="1" applyFill="1" applyBorder="1" applyAlignment="1">
      <alignment horizontal="center" vertical="center" wrapText="1"/>
    </xf>
    <xf numFmtId="0" fontId="9" fillId="3" borderId="13" xfId="26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9" fillId="3" borderId="27" xfId="18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/>
    </xf>
    <xf numFmtId="0" fontId="18" fillId="4" borderId="38" xfId="0" applyFont="1" applyFill="1" applyBorder="1" applyAlignment="1">
      <alignment horizontal="center"/>
    </xf>
    <xf numFmtId="0" fontId="18" fillId="4" borderId="39" xfId="0" applyFont="1" applyFill="1" applyBorder="1" applyAlignment="1">
      <alignment horizontal="center"/>
    </xf>
    <xf numFmtId="0" fontId="18" fillId="4" borderId="40" xfId="0" applyFont="1" applyFill="1" applyBorder="1" applyAlignment="1">
      <alignment horizontal="center"/>
    </xf>
    <xf numFmtId="1" fontId="16" fillId="0" borderId="0" xfId="35" applyNumberFormat="1" applyFont="1" applyAlignment="1">
      <alignment horizontal="left"/>
    </xf>
    <xf numFmtId="1" fontId="17" fillId="0" borderId="0" xfId="35" applyNumberFormat="1" applyFont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wrapText="1"/>
    </xf>
    <xf numFmtId="0" fontId="0" fillId="0" borderId="40" xfId="0" applyBorder="1" applyAlignment="1">
      <alignment horizontal="center" wrapText="1"/>
    </xf>
  </cellXfs>
  <cellStyles count="36">
    <cellStyle name="Normal" xfId="0" builtinId="0"/>
    <cellStyle name="Normal_G6B" xfId="3"/>
    <cellStyle name="Normal_G6B3" xfId="21"/>
    <cellStyle name="Normal_Priority B 1" xfId="4"/>
    <cellStyle name="Normal_Sheet1" xfId="2"/>
    <cellStyle name="Normal_Sheet1_1" xfId="17"/>
    <cellStyle name="Normal_Sheet1_1 2" xfId="35"/>
    <cellStyle name="Percent" xfId="1" builtinId="5"/>
    <cellStyle name="style1525318947222" xfId="28"/>
    <cellStyle name="style1525318947300" xfId="11"/>
    <cellStyle name="style1525318947331" xfId="12"/>
    <cellStyle name="style1551939449010" xfId="5"/>
    <cellStyle name="style1551939449056" xfId="6"/>
    <cellStyle name="style1551939449103" xfId="7"/>
    <cellStyle name="style1551939449135" xfId="8"/>
    <cellStyle name="style1551939449181" xfId="9"/>
    <cellStyle name="style1551939449244" xfId="10"/>
    <cellStyle name="style1551939449463" xfId="13"/>
    <cellStyle name="style1551939449509" xfId="15"/>
    <cellStyle name="style1551939449556" xfId="16"/>
    <cellStyle name="style1551939449603" xfId="14"/>
    <cellStyle name="style1552033761115" xfId="18"/>
    <cellStyle name="style1552033761146" xfId="19"/>
    <cellStyle name="style1552033761178" xfId="20"/>
    <cellStyle name="style1552033761225" xfId="22"/>
    <cellStyle name="style1552033761256" xfId="25"/>
    <cellStyle name="style1552033761303" xfId="23"/>
    <cellStyle name="style1552033761334" xfId="26"/>
    <cellStyle name="style1552033761365" xfId="24"/>
    <cellStyle name="style1552033761412" xfId="27"/>
    <cellStyle name="style1552033761693" xfId="29"/>
    <cellStyle name="style1552033761724" xfId="30"/>
    <cellStyle name="style1552033761740" xfId="31"/>
    <cellStyle name="style1552033761771" xfId="32"/>
    <cellStyle name="style1552033761787" xfId="33"/>
    <cellStyle name="style1552033761896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arrion/Desktop/JHON%20BACK%20UP%20COPY/NAT/2017%20-%202018/NATG10/G10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"/>
      <sheetName val="B.2"/>
      <sheetName val="B.3"/>
      <sheetName val="B.4.1"/>
      <sheetName val="B.4.2"/>
      <sheetName val="B.4.3"/>
      <sheetName val="B.4.5"/>
      <sheetName val="B.4.6"/>
      <sheetName val="B.4.7"/>
      <sheetName val="B.4.8"/>
      <sheetName val="Regions"/>
      <sheetName val="MPS"/>
      <sheetName val="Di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>
        <row r="1">
          <cell r="A1" t="str">
            <v>DivisionId</v>
          </cell>
          <cell r="B1" t="str">
            <v>Name</v>
          </cell>
        </row>
        <row r="2">
          <cell r="A2" t="str">
            <v>A01</v>
          </cell>
          <cell r="B2" t="str">
            <v>Dagupan City</v>
          </cell>
        </row>
        <row r="3">
          <cell r="A3" t="str">
            <v>A02</v>
          </cell>
          <cell r="B3" t="str">
            <v>Ilocos Norte</v>
          </cell>
        </row>
        <row r="4">
          <cell r="A4" t="str">
            <v>A03</v>
          </cell>
          <cell r="B4" t="str">
            <v>Ilocos Sur</v>
          </cell>
        </row>
        <row r="5">
          <cell r="A5" t="str">
            <v>A04</v>
          </cell>
          <cell r="B5" t="str">
            <v>Laoag City</v>
          </cell>
        </row>
        <row r="6">
          <cell r="A6" t="str">
            <v>A05</v>
          </cell>
          <cell r="B6" t="str">
            <v>La Union</v>
          </cell>
        </row>
        <row r="7">
          <cell r="A7" t="str">
            <v>A06</v>
          </cell>
          <cell r="B7" t="str">
            <v>Pangasinan I (Lingayen)</v>
          </cell>
        </row>
        <row r="8">
          <cell r="A8" t="str">
            <v>A07</v>
          </cell>
          <cell r="B8" t="str">
            <v>Pangasinan II (Binalonan)</v>
          </cell>
        </row>
        <row r="9">
          <cell r="A9" t="str">
            <v>A08</v>
          </cell>
          <cell r="B9" t="str">
            <v>San Carlos City</v>
          </cell>
        </row>
        <row r="10">
          <cell r="A10" t="str">
            <v>A09</v>
          </cell>
          <cell r="B10" t="str">
            <v>Urdaneta City</v>
          </cell>
        </row>
        <row r="11">
          <cell r="A11" t="str">
            <v>A10</v>
          </cell>
          <cell r="B11" t="str">
            <v>Candon City</v>
          </cell>
        </row>
        <row r="12">
          <cell r="A12" t="str">
            <v>A11</v>
          </cell>
          <cell r="B12" t="str">
            <v>Alaminos City</v>
          </cell>
        </row>
        <row r="13">
          <cell r="A13" t="str">
            <v>A12</v>
          </cell>
          <cell r="B13" t="str">
            <v>San Fernando City</v>
          </cell>
        </row>
        <row r="14">
          <cell r="A14" t="str">
            <v>A13</v>
          </cell>
          <cell r="B14" t="str">
            <v>Vigan City</v>
          </cell>
        </row>
        <row r="15">
          <cell r="A15" t="str">
            <v>A14</v>
          </cell>
          <cell r="B15" t="str">
            <v>Batac City</v>
          </cell>
        </row>
        <row r="16">
          <cell r="A16" t="str">
            <v>B01</v>
          </cell>
          <cell r="B16" t="str">
            <v>Batanes</v>
          </cell>
        </row>
        <row r="17">
          <cell r="A17" t="str">
            <v>B02</v>
          </cell>
          <cell r="B17" t="str">
            <v>Cagayan</v>
          </cell>
        </row>
        <row r="18">
          <cell r="A18" t="str">
            <v>B03</v>
          </cell>
          <cell r="B18" t="str">
            <v>Isabela</v>
          </cell>
        </row>
        <row r="19">
          <cell r="A19" t="str">
            <v>B04</v>
          </cell>
          <cell r="B19" t="str">
            <v>Nueva Vizcaya</v>
          </cell>
        </row>
        <row r="20">
          <cell r="A20" t="str">
            <v>B05</v>
          </cell>
          <cell r="B20" t="str">
            <v>Quirino</v>
          </cell>
        </row>
        <row r="21">
          <cell r="A21" t="str">
            <v>B06</v>
          </cell>
          <cell r="B21" t="str">
            <v>Tuguegarao City</v>
          </cell>
        </row>
        <row r="22">
          <cell r="A22" t="str">
            <v>B07</v>
          </cell>
          <cell r="B22" t="str">
            <v>Cauayan City</v>
          </cell>
        </row>
        <row r="23">
          <cell r="A23" t="str">
            <v>B08</v>
          </cell>
          <cell r="B23" t="str">
            <v>Santiago City</v>
          </cell>
        </row>
        <row r="24">
          <cell r="A24" t="str">
            <v>B09</v>
          </cell>
          <cell r="B24" t="str">
            <v>Ilagan City</v>
          </cell>
        </row>
        <row r="25">
          <cell r="A25" t="str">
            <v>C01</v>
          </cell>
          <cell r="B25" t="str">
            <v>Angeles City</v>
          </cell>
        </row>
        <row r="26">
          <cell r="A26" t="str">
            <v>C02</v>
          </cell>
          <cell r="B26" t="str">
            <v>Bataan</v>
          </cell>
        </row>
        <row r="27">
          <cell r="A27" t="str">
            <v>C03</v>
          </cell>
          <cell r="B27" t="str">
            <v>Bulacan</v>
          </cell>
        </row>
        <row r="28">
          <cell r="A28" t="str">
            <v>C04</v>
          </cell>
          <cell r="B28" t="str">
            <v>Cabanatuan City</v>
          </cell>
        </row>
        <row r="29">
          <cell r="A29" t="str">
            <v>C05</v>
          </cell>
          <cell r="B29" t="str">
            <v>Nueva Ecija</v>
          </cell>
        </row>
        <row r="30">
          <cell r="A30" t="str">
            <v>C06</v>
          </cell>
          <cell r="B30" t="str">
            <v>Olongapo City</v>
          </cell>
        </row>
        <row r="31">
          <cell r="A31" t="str">
            <v>C07</v>
          </cell>
          <cell r="B31" t="str">
            <v>Pampanga</v>
          </cell>
        </row>
        <row r="32">
          <cell r="A32" t="str">
            <v>C08</v>
          </cell>
          <cell r="B32" t="str">
            <v>Tarlac</v>
          </cell>
        </row>
        <row r="33">
          <cell r="A33" t="str">
            <v>C09</v>
          </cell>
          <cell r="B33" t="str">
            <v>Zambales</v>
          </cell>
        </row>
        <row r="34">
          <cell r="A34" t="str">
            <v>C10</v>
          </cell>
          <cell r="B34" t="str">
            <v>Aurora</v>
          </cell>
        </row>
        <row r="35">
          <cell r="A35" t="str">
            <v>C11</v>
          </cell>
          <cell r="B35" t="str">
            <v>San Jose Del Monte City</v>
          </cell>
        </row>
        <row r="36">
          <cell r="A36" t="str">
            <v>C12</v>
          </cell>
          <cell r="B36" t="str">
            <v>San Fernando City</v>
          </cell>
        </row>
        <row r="37">
          <cell r="A37" t="str">
            <v>C13</v>
          </cell>
          <cell r="B37" t="str">
            <v>Tarlac City</v>
          </cell>
        </row>
        <row r="38">
          <cell r="A38" t="str">
            <v>C14</v>
          </cell>
          <cell r="B38" t="str">
            <v>Gapan City</v>
          </cell>
        </row>
        <row r="39">
          <cell r="A39" t="str">
            <v>C15</v>
          </cell>
          <cell r="B39" t="str">
            <v>Balanga City</v>
          </cell>
        </row>
        <row r="40">
          <cell r="A40" t="str">
            <v>C16</v>
          </cell>
          <cell r="B40" t="str">
            <v>Munoz Science City</v>
          </cell>
        </row>
        <row r="41">
          <cell r="A41" t="str">
            <v>C17</v>
          </cell>
          <cell r="B41" t="str">
            <v>Malolos City</v>
          </cell>
        </row>
        <row r="42">
          <cell r="A42" t="str">
            <v>C18</v>
          </cell>
          <cell r="B42" t="str">
            <v>San Jose City</v>
          </cell>
        </row>
        <row r="43">
          <cell r="A43" t="str">
            <v>C19</v>
          </cell>
          <cell r="B43" t="str">
            <v>Mabalacat City</v>
          </cell>
        </row>
        <row r="44">
          <cell r="A44" t="str">
            <v>C20</v>
          </cell>
          <cell r="B44" t="str">
            <v>Meycauayan City</v>
          </cell>
        </row>
        <row r="45">
          <cell r="A45" t="str">
            <v>D01</v>
          </cell>
          <cell r="B45" t="str">
            <v>Antipolo City</v>
          </cell>
        </row>
        <row r="46">
          <cell r="A46" t="str">
            <v>D02</v>
          </cell>
          <cell r="B46" t="str">
            <v>Batangas</v>
          </cell>
        </row>
        <row r="47">
          <cell r="A47" t="str">
            <v>D03</v>
          </cell>
          <cell r="B47" t="str">
            <v>Batangas City</v>
          </cell>
        </row>
        <row r="48">
          <cell r="A48" t="str">
            <v>D04</v>
          </cell>
          <cell r="B48" t="str">
            <v>Cavite</v>
          </cell>
        </row>
        <row r="49">
          <cell r="A49" t="str">
            <v>D05</v>
          </cell>
          <cell r="B49" t="str">
            <v>Cavite City</v>
          </cell>
        </row>
        <row r="50">
          <cell r="A50" t="str">
            <v>D06</v>
          </cell>
          <cell r="B50" t="str">
            <v>Laguna</v>
          </cell>
        </row>
        <row r="51">
          <cell r="A51" t="str">
            <v>D07</v>
          </cell>
          <cell r="B51" t="str">
            <v>Lipa City</v>
          </cell>
        </row>
        <row r="52">
          <cell r="A52" t="str">
            <v>D08</v>
          </cell>
          <cell r="B52" t="str">
            <v>Lucena City</v>
          </cell>
        </row>
        <row r="53">
          <cell r="A53" t="str">
            <v>D09</v>
          </cell>
          <cell r="B53" t="str">
            <v>Marinduque</v>
          </cell>
        </row>
        <row r="54">
          <cell r="A54" t="str">
            <v>D10</v>
          </cell>
          <cell r="B54" t="str">
            <v>Occidental Mindoro</v>
          </cell>
        </row>
        <row r="55">
          <cell r="A55" t="str">
            <v>D11</v>
          </cell>
          <cell r="B55" t="str">
            <v>Oriental Mindoro</v>
          </cell>
        </row>
        <row r="56">
          <cell r="A56" t="str">
            <v>D12</v>
          </cell>
          <cell r="B56" t="str">
            <v>Palawan</v>
          </cell>
        </row>
        <row r="57">
          <cell r="A57" t="str">
            <v>D13</v>
          </cell>
          <cell r="B57" t="str">
            <v>Quezon</v>
          </cell>
        </row>
        <row r="58">
          <cell r="A58" t="str">
            <v>D14</v>
          </cell>
          <cell r="B58" t="str">
            <v>Rizal</v>
          </cell>
        </row>
        <row r="59">
          <cell r="A59" t="str">
            <v>D15</v>
          </cell>
          <cell r="B59" t="str">
            <v>Romblon</v>
          </cell>
        </row>
        <row r="60">
          <cell r="A60" t="str">
            <v>D16</v>
          </cell>
          <cell r="B60" t="str">
            <v>San Pablo City</v>
          </cell>
        </row>
        <row r="61">
          <cell r="A61" t="str">
            <v>D17</v>
          </cell>
          <cell r="B61" t="str">
            <v>Puerto Princesa City</v>
          </cell>
        </row>
        <row r="62">
          <cell r="A62" t="str">
            <v>D18</v>
          </cell>
          <cell r="B62" t="str">
            <v>Calapan City</v>
          </cell>
        </row>
        <row r="63">
          <cell r="A63" t="str">
            <v>D19</v>
          </cell>
          <cell r="B63" t="str">
            <v>Calamba City</v>
          </cell>
        </row>
        <row r="64">
          <cell r="A64" t="str">
            <v>D20</v>
          </cell>
          <cell r="B64" t="str">
            <v>Tanauan City</v>
          </cell>
        </row>
        <row r="65">
          <cell r="A65" t="str">
            <v>D21</v>
          </cell>
          <cell r="B65" t="str">
            <v>Sta. Rosa City</v>
          </cell>
        </row>
        <row r="66">
          <cell r="A66" t="str">
            <v>D22</v>
          </cell>
          <cell r="B66" t="str">
            <v>Dasmariñas</v>
          </cell>
        </row>
        <row r="67">
          <cell r="A67" t="str">
            <v>D23</v>
          </cell>
          <cell r="B67" t="str">
            <v>Bacoor</v>
          </cell>
        </row>
        <row r="68">
          <cell r="A68" t="str">
            <v>D24</v>
          </cell>
          <cell r="B68" t="str">
            <v>Imus</v>
          </cell>
        </row>
        <row r="69">
          <cell r="A69" t="str">
            <v>D25</v>
          </cell>
          <cell r="B69" t="str">
            <v>Tayabas City</v>
          </cell>
        </row>
        <row r="70">
          <cell r="A70" t="str">
            <v>D26</v>
          </cell>
          <cell r="B70" t="str">
            <v>Biñan City</v>
          </cell>
        </row>
        <row r="71">
          <cell r="A71" t="str">
            <v>D27</v>
          </cell>
          <cell r="B71" t="str">
            <v>Cabuyao</v>
          </cell>
        </row>
        <row r="72">
          <cell r="A72" t="str">
            <v>E01</v>
          </cell>
          <cell r="B72" t="str">
            <v>Albay</v>
          </cell>
        </row>
        <row r="73">
          <cell r="A73" t="str">
            <v>E02</v>
          </cell>
          <cell r="B73" t="str">
            <v>Camarines Norte</v>
          </cell>
        </row>
        <row r="74">
          <cell r="A74" t="str">
            <v>E03</v>
          </cell>
          <cell r="B74" t="str">
            <v>Camarines Sur</v>
          </cell>
        </row>
        <row r="75">
          <cell r="A75" t="str">
            <v>E04</v>
          </cell>
          <cell r="B75" t="str">
            <v>Catanduanes</v>
          </cell>
        </row>
        <row r="76">
          <cell r="A76" t="str">
            <v>E05</v>
          </cell>
          <cell r="B76" t="str">
            <v>Iriga City</v>
          </cell>
        </row>
        <row r="77">
          <cell r="A77" t="str">
            <v>E06</v>
          </cell>
          <cell r="B77" t="str">
            <v>Legaspi City</v>
          </cell>
        </row>
        <row r="78">
          <cell r="A78" t="str">
            <v>E07</v>
          </cell>
          <cell r="B78" t="str">
            <v>Masbate</v>
          </cell>
        </row>
        <row r="79">
          <cell r="A79" t="str">
            <v>E08</v>
          </cell>
          <cell r="B79" t="str">
            <v>Naga City</v>
          </cell>
        </row>
        <row r="80">
          <cell r="A80" t="str">
            <v>E09</v>
          </cell>
          <cell r="B80" t="str">
            <v>Sorsogon</v>
          </cell>
        </row>
        <row r="81">
          <cell r="A81" t="str">
            <v>E10</v>
          </cell>
          <cell r="B81" t="str">
            <v>Sorsogon City</v>
          </cell>
        </row>
        <row r="82">
          <cell r="A82" t="str">
            <v>E11</v>
          </cell>
          <cell r="B82" t="str">
            <v>Tabaco City</v>
          </cell>
        </row>
        <row r="83">
          <cell r="A83" t="str">
            <v>E12</v>
          </cell>
          <cell r="B83" t="str">
            <v>Ligao City</v>
          </cell>
        </row>
        <row r="84">
          <cell r="A84" t="str">
            <v>E13</v>
          </cell>
          <cell r="B84" t="str">
            <v>Masbate City</v>
          </cell>
        </row>
        <row r="85">
          <cell r="A85" t="str">
            <v>F01</v>
          </cell>
          <cell r="B85" t="str">
            <v>Aklan</v>
          </cell>
        </row>
        <row r="86">
          <cell r="A86" t="str">
            <v>F02</v>
          </cell>
          <cell r="B86" t="str">
            <v>Antique</v>
          </cell>
        </row>
        <row r="87">
          <cell r="A87" t="str">
            <v>F03</v>
          </cell>
          <cell r="B87" t="str">
            <v>Bacolod City</v>
          </cell>
        </row>
        <row r="88">
          <cell r="A88" t="str">
            <v>F04</v>
          </cell>
          <cell r="B88" t="str">
            <v>Bago City</v>
          </cell>
        </row>
        <row r="89">
          <cell r="A89" t="str">
            <v>F05</v>
          </cell>
          <cell r="B89" t="str">
            <v>Cadiz City</v>
          </cell>
        </row>
        <row r="90">
          <cell r="A90" t="str">
            <v>F06</v>
          </cell>
          <cell r="B90" t="str">
            <v>Capiz</v>
          </cell>
        </row>
        <row r="91">
          <cell r="A91" t="str">
            <v>F07</v>
          </cell>
          <cell r="B91" t="str">
            <v>Guimaras</v>
          </cell>
        </row>
        <row r="92">
          <cell r="A92" t="str">
            <v>F08</v>
          </cell>
          <cell r="B92" t="str">
            <v>Iloilo City</v>
          </cell>
        </row>
        <row r="93">
          <cell r="A93" t="str">
            <v>F09</v>
          </cell>
          <cell r="B93" t="str">
            <v>Iloilo</v>
          </cell>
        </row>
        <row r="94">
          <cell r="A94" t="str">
            <v>F10</v>
          </cell>
          <cell r="B94" t="str">
            <v>La Carlota City</v>
          </cell>
        </row>
        <row r="95">
          <cell r="A95" t="str">
            <v>F11</v>
          </cell>
          <cell r="B95" t="str">
            <v>Negros Occidental</v>
          </cell>
        </row>
        <row r="96">
          <cell r="A96" t="str">
            <v>F12</v>
          </cell>
          <cell r="B96" t="str">
            <v>Roxas City</v>
          </cell>
        </row>
        <row r="97">
          <cell r="A97" t="str">
            <v>F13</v>
          </cell>
          <cell r="B97" t="str">
            <v>San Carlos City</v>
          </cell>
        </row>
        <row r="98">
          <cell r="A98" t="str">
            <v>F14</v>
          </cell>
          <cell r="B98" t="str">
            <v>Silay City</v>
          </cell>
        </row>
        <row r="99">
          <cell r="A99" t="str">
            <v>F15</v>
          </cell>
          <cell r="B99" t="str">
            <v>Sagay City</v>
          </cell>
        </row>
        <row r="100">
          <cell r="A100" t="str">
            <v>F16</v>
          </cell>
          <cell r="B100" t="str">
            <v>Kabankalan City</v>
          </cell>
        </row>
        <row r="101">
          <cell r="A101" t="str">
            <v>F17</v>
          </cell>
          <cell r="B101" t="str">
            <v>Passi City</v>
          </cell>
        </row>
        <row r="102">
          <cell r="A102" t="str">
            <v>F18</v>
          </cell>
          <cell r="B102" t="str">
            <v>Escalante City</v>
          </cell>
        </row>
        <row r="103">
          <cell r="A103" t="str">
            <v>G01</v>
          </cell>
          <cell r="B103" t="str">
            <v>Bohol</v>
          </cell>
        </row>
        <row r="104">
          <cell r="A104" t="str">
            <v>G02</v>
          </cell>
          <cell r="B104" t="str">
            <v>Cebu</v>
          </cell>
        </row>
        <row r="105">
          <cell r="A105" t="str">
            <v>G03</v>
          </cell>
          <cell r="B105" t="str">
            <v>Cebu City</v>
          </cell>
        </row>
        <row r="106">
          <cell r="A106" t="str">
            <v>G04</v>
          </cell>
          <cell r="B106" t="str">
            <v>Dumaguete City</v>
          </cell>
        </row>
        <row r="107">
          <cell r="A107" t="str">
            <v>G05</v>
          </cell>
          <cell r="B107" t="str">
            <v>Lapu-Lapu City</v>
          </cell>
        </row>
        <row r="108">
          <cell r="A108" t="str">
            <v>G06</v>
          </cell>
          <cell r="B108" t="str">
            <v>Mandaue City</v>
          </cell>
        </row>
        <row r="109">
          <cell r="A109" t="str">
            <v>G07</v>
          </cell>
          <cell r="B109" t="str">
            <v>Negros Oriental</v>
          </cell>
        </row>
        <row r="110">
          <cell r="A110" t="str">
            <v>G08</v>
          </cell>
          <cell r="B110" t="str">
            <v>Siquijor</v>
          </cell>
        </row>
        <row r="111">
          <cell r="A111" t="str">
            <v>G09</v>
          </cell>
          <cell r="B111" t="str">
            <v>Toledo City</v>
          </cell>
        </row>
        <row r="112">
          <cell r="A112" t="str">
            <v>G10</v>
          </cell>
          <cell r="B112" t="str">
            <v>Tanjay City</v>
          </cell>
        </row>
        <row r="113">
          <cell r="A113" t="str">
            <v>G11</v>
          </cell>
          <cell r="B113" t="str">
            <v>Tagbilaran City</v>
          </cell>
        </row>
        <row r="114">
          <cell r="A114" t="str">
            <v>G12</v>
          </cell>
          <cell r="B114" t="str">
            <v>Talisay City</v>
          </cell>
        </row>
        <row r="115">
          <cell r="A115" t="str">
            <v>G13</v>
          </cell>
          <cell r="B115" t="str">
            <v>Danao City</v>
          </cell>
        </row>
        <row r="116">
          <cell r="A116" t="str">
            <v>G14</v>
          </cell>
          <cell r="B116" t="str">
            <v>Bayawan City</v>
          </cell>
        </row>
        <row r="117">
          <cell r="A117" t="str">
            <v>G15</v>
          </cell>
          <cell r="B117" t="str">
            <v>Bais City</v>
          </cell>
        </row>
        <row r="118">
          <cell r="A118" t="str">
            <v>G16</v>
          </cell>
          <cell r="B118" t="str">
            <v>Guihulngan</v>
          </cell>
        </row>
        <row r="119">
          <cell r="A119" t="str">
            <v>G17</v>
          </cell>
          <cell r="B119" t="str">
            <v>Bogo City</v>
          </cell>
        </row>
        <row r="120">
          <cell r="A120" t="str">
            <v>G18</v>
          </cell>
          <cell r="B120" t="str">
            <v>Carcar City</v>
          </cell>
        </row>
        <row r="121">
          <cell r="A121" t="str">
            <v>G19</v>
          </cell>
          <cell r="B121" t="str">
            <v>Naga City - R7</v>
          </cell>
        </row>
        <row r="122">
          <cell r="A122" t="str">
            <v>H01</v>
          </cell>
          <cell r="B122" t="str">
            <v>Biliran</v>
          </cell>
        </row>
        <row r="123">
          <cell r="A123" t="str">
            <v>H02</v>
          </cell>
          <cell r="B123" t="str">
            <v>Calbayog City</v>
          </cell>
        </row>
        <row r="124">
          <cell r="A124" t="str">
            <v>H03</v>
          </cell>
          <cell r="B124" t="str">
            <v>Eastern Samar</v>
          </cell>
        </row>
        <row r="125">
          <cell r="A125" t="str">
            <v>H04</v>
          </cell>
          <cell r="B125" t="str">
            <v>Leyte</v>
          </cell>
        </row>
        <row r="126">
          <cell r="A126" t="str">
            <v>H05</v>
          </cell>
          <cell r="B126" t="str">
            <v>Northern Samar</v>
          </cell>
        </row>
        <row r="127">
          <cell r="A127" t="str">
            <v>H06</v>
          </cell>
          <cell r="B127" t="str">
            <v>Ormoc City</v>
          </cell>
        </row>
        <row r="128">
          <cell r="A128" t="str">
            <v>H07</v>
          </cell>
          <cell r="B128" t="str">
            <v>Samar (Western)</v>
          </cell>
        </row>
        <row r="129">
          <cell r="A129" t="str">
            <v>H08</v>
          </cell>
          <cell r="B129" t="str">
            <v>Southern Leyte</v>
          </cell>
        </row>
        <row r="130">
          <cell r="A130" t="str">
            <v>H09</v>
          </cell>
          <cell r="B130" t="str">
            <v>Tacloban City</v>
          </cell>
        </row>
        <row r="131">
          <cell r="A131" t="str">
            <v>H10</v>
          </cell>
          <cell r="B131" t="str">
            <v>Maasin City</v>
          </cell>
        </row>
        <row r="132">
          <cell r="A132" t="str">
            <v>H11</v>
          </cell>
          <cell r="B132" t="str">
            <v>Catbalogan City</v>
          </cell>
        </row>
        <row r="133">
          <cell r="A133" t="str">
            <v>H12</v>
          </cell>
          <cell r="B133" t="str">
            <v>Borongan City</v>
          </cell>
        </row>
        <row r="134">
          <cell r="A134" t="str">
            <v>H13</v>
          </cell>
          <cell r="B134" t="str">
            <v>Baybay City</v>
          </cell>
        </row>
        <row r="135">
          <cell r="A135" t="str">
            <v>I01</v>
          </cell>
          <cell r="B135" t="str">
            <v>Isabela City</v>
          </cell>
        </row>
        <row r="136">
          <cell r="A136" t="str">
            <v>I02</v>
          </cell>
          <cell r="B136" t="str">
            <v>Dapitan City</v>
          </cell>
        </row>
        <row r="137">
          <cell r="A137" t="str">
            <v>I03</v>
          </cell>
          <cell r="B137" t="str">
            <v>Dipolog City</v>
          </cell>
        </row>
        <row r="138">
          <cell r="A138" t="str">
            <v>I04</v>
          </cell>
          <cell r="B138" t="str">
            <v>Pagadian City</v>
          </cell>
        </row>
        <row r="139">
          <cell r="A139" t="str">
            <v>I05</v>
          </cell>
          <cell r="B139" t="str">
            <v>Zamboanga City</v>
          </cell>
        </row>
        <row r="140">
          <cell r="A140" t="str">
            <v>I06</v>
          </cell>
          <cell r="B140" t="str">
            <v>Zamboanga Del Norte</v>
          </cell>
        </row>
        <row r="141">
          <cell r="A141" t="str">
            <v>I07</v>
          </cell>
          <cell r="B141" t="str">
            <v>Zamboanga Del Sur</v>
          </cell>
        </row>
        <row r="142">
          <cell r="A142" t="str">
            <v>I08</v>
          </cell>
          <cell r="B142" t="str">
            <v>Zamboanga Sibugay</v>
          </cell>
        </row>
        <row r="143">
          <cell r="A143" t="str">
            <v>J01</v>
          </cell>
          <cell r="B143" t="str">
            <v>Bukidnon</v>
          </cell>
        </row>
        <row r="144">
          <cell r="A144" t="str">
            <v>J02</v>
          </cell>
          <cell r="B144" t="str">
            <v>Cagayan De Oro City</v>
          </cell>
        </row>
        <row r="145">
          <cell r="A145" t="str">
            <v>J03</v>
          </cell>
          <cell r="B145" t="str">
            <v>Camiguin</v>
          </cell>
        </row>
        <row r="146">
          <cell r="A146" t="str">
            <v>J04</v>
          </cell>
          <cell r="B146" t="str">
            <v>Gingoog City</v>
          </cell>
        </row>
        <row r="147">
          <cell r="A147" t="str">
            <v>J05</v>
          </cell>
          <cell r="B147" t="str">
            <v>Misamis Occidental</v>
          </cell>
        </row>
        <row r="148">
          <cell r="A148" t="str">
            <v>J06</v>
          </cell>
          <cell r="B148" t="str">
            <v>Misamis Oriental</v>
          </cell>
        </row>
        <row r="149">
          <cell r="A149" t="str">
            <v>J07</v>
          </cell>
          <cell r="B149" t="str">
            <v>Ozamis City</v>
          </cell>
        </row>
        <row r="150">
          <cell r="A150" t="str">
            <v>J08</v>
          </cell>
          <cell r="B150" t="str">
            <v>Lanao Del Norte</v>
          </cell>
        </row>
        <row r="151">
          <cell r="A151" t="str">
            <v>J09</v>
          </cell>
          <cell r="B151" t="str">
            <v>Iligan City</v>
          </cell>
        </row>
        <row r="152">
          <cell r="A152" t="str">
            <v>J10</v>
          </cell>
          <cell r="B152" t="str">
            <v>Tangub City</v>
          </cell>
        </row>
        <row r="153">
          <cell r="A153" t="str">
            <v>J11</v>
          </cell>
          <cell r="B153" t="str">
            <v>Oroquieta City</v>
          </cell>
        </row>
        <row r="154">
          <cell r="A154" t="str">
            <v>J12</v>
          </cell>
          <cell r="B154" t="str">
            <v>Valencia City</v>
          </cell>
        </row>
        <row r="155">
          <cell r="A155" t="str">
            <v>J13</v>
          </cell>
          <cell r="B155" t="str">
            <v>Malaybalay City</v>
          </cell>
        </row>
        <row r="156">
          <cell r="A156" t="str">
            <v>J14</v>
          </cell>
          <cell r="B156" t="str">
            <v>El Salvador City</v>
          </cell>
        </row>
        <row r="157">
          <cell r="A157" t="str">
            <v>K01</v>
          </cell>
          <cell r="B157" t="str">
            <v>Davao City</v>
          </cell>
        </row>
        <row r="158">
          <cell r="A158" t="str">
            <v>K02</v>
          </cell>
          <cell r="B158" t="str">
            <v>Digos City</v>
          </cell>
        </row>
        <row r="159">
          <cell r="A159" t="str">
            <v>K03</v>
          </cell>
          <cell r="B159" t="str">
            <v>Davao Del Norte</v>
          </cell>
        </row>
        <row r="160">
          <cell r="A160" t="str">
            <v>K04</v>
          </cell>
          <cell r="B160" t="str">
            <v>Davao Oriental</v>
          </cell>
        </row>
        <row r="161">
          <cell r="A161" t="str">
            <v>K05</v>
          </cell>
          <cell r="B161" t="str">
            <v>Davao Del Sur</v>
          </cell>
        </row>
        <row r="162">
          <cell r="A162" t="str">
            <v>K06</v>
          </cell>
          <cell r="B162" t="str">
            <v>Panabo City</v>
          </cell>
        </row>
        <row r="163">
          <cell r="A163" t="str">
            <v>K07</v>
          </cell>
          <cell r="B163" t="str">
            <v>Tagum City</v>
          </cell>
        </row>
        <row r="164">
          <cell r="A164" t="str">
            <v>K08</v>
          </cell>
          <cell r="B164" t="str">
            <v>Compostela Valley</v>
          </cell>
        </row>
        <row r="165">
          <cell r="A165" t="str">
            <v>K09</v>
          </cell>
          <cell r="B165" t="str">
            <v>Island Garden City Of Samal</v>
          </cell>
        </row>
        <row r="166">
          <cell r="A166" t="str">
            <v>K10</v>
          </cell>
          <cell r="B166" t="str">
            <v>Mati City</v>
          </cell>
        </row>
        <row r="167">
          <cell r="A167" t="str">
            <v>K11</v>
          </cell>
          <cell r="B167" t="str">
            <v>Davao Occidental</v>
          </cell>
        </row>
        <row r="168">
          <cell r="A168" t="str">
            <v>L01</v>
          </cell>
          <cell r="B168" t="str">
            <v>Cotabato City</v>
          </cell>
        </row>
        <row r="169">
          <cell r="A169" t="str">
            <v>L02</v>
          </cell>
          <cell r="B169" t="str">
            <v>General Santos City</v>
          </cell>
        </row>
        <row r="170">
          <cell r="A170" t="str">
            <v>L03</v>
          </cell>
          <cell r="B170" t="str">
            <v>Sarangani</v>
          </cell>
        </row>
        <row r="171">
          <cell r="A171" t="str">
            <v>L04</v>
          </cell>
          <cell r="B171" t="str">
            <v>Koronadal City</v>
          </cell>
        </row>
        <row r="172">
          <cell r="A172" t="str">
            <v>L05</v>
          </cell>
          <cell r="B172" t="str">
            <v>North Cotabato</v>
          </cell>
        </row>
        <row r="173">
          <cell r="A173" t="str">
            <v>L06</v>
          </cell>
          <cell r="B173" t="str">
            <v>Sultan Kudarat</v>
          </cell>
        </row>
        <row r="174">
          <cell r="A174" t="str">
            <v>L07</v>
          </cell>
          <cell r="B174" t="str">
            <v>Kidapawan City</v>
          </cell>
        </row>
        <row r="175">
          <cell r="A175" t="str">
            <v>L08</v>
          </cell>
          <cell r="B175" t="str">
            <v>South Cotabato</v>
          </cell>
        </row>
        <row r="176">
          <cell r="A176" t="str">
            <v>L09</v>
          </cell>
          <cell r="B176" t="str">
            <v>Tacurong City</v>
          </cell>
        </row>
        <row r="177">
          <cell r="A177" t="str">
            <v>M01</v>
          </cell>
          <cell r="B177" t="str">
            <v>Caloocan City</v>
          </cell>
        </row>
        <row r="178">
          <cell r="A178" t="str">
            <v>M02</v>
          </cell>
          <cell r="B178" t="str">
            <v>Manila</v>
          </cell>
        </row>
        <row r="179">
          <cell r="A179" t="str">
            <v>M03</v>
          </cell>
          <cell r="B179" t="str">
            <v>Pasay City</v>
          </cell>
        </row>
        <row r="180">
          <cell r="A180" t="str">
            <v>M04</v>
          </cell>
          <cell r="B180" t="str">
            <v>Quezon City</v>
          </cell>
        </row>
        <row r="181">
          <cell r="A181" t="str">
            <v>M05</v>
          </cell>
          <cell r="B181" t="str">
            <v>Makati City</v>
          </cell>
        </row>
        <row r="182">
          <cell r="A182" t="str">
            <v>M06</v>
          </cell>
          <cell r="B182" t="str">
            <v>Mandaluyong City</v>
          </cell>
        </row>
        <row r="183">
          <cell r="A183" t="str">
            <v>M07</v>
          </cell>
          <cell r="B183" t="str">
            <v>Muntinlupa City</v>
          </cell>
        </row>
        <row r="184">
          <cell r="A184" t="str">
            <v>M08</v>
          </cell>
          <cell r="B184" t="str">
            <v>Paranaque City</v>
          </cell>
        </row>
        <row r="185">
          <cell r="A185" t="str">
            <v>M09</v>
          </cell>
          <cell r="B185" t="str">
            <v>Pasig City</v>
          </cell>
        </row>
        <row r="186">
          <cell r="A186" t="str">
            <v>M10</v>
          </cell>
          <cell r="B186" t="str">
            <v>Malabon City</v>
          </cell>
        </row>
        <row r="187">
          <cell r="A187" t="str">
            <v>M11</v>
          </cell>
          <cell r="B187" t="str">
            <v>Taguig / Pateros</v>
          </cell>
        </row>
        <row r="188">
          <cell r="A188" t="str">
            <v>M12</v>
          </cell>
          <cell r="B188" t="str">
            <v>Las Piñas City</v>
          </cell>
        </row>
        <row r="189">
          <cell r="A189" t="str">
            <v>M13</v>
          </cell>
          <cell r="B189" t="str">
            <v>Marikina City</v>
          </cell>
        </row>
        <row r="190">
          <cell r="A190" t="str">
            <v>M14</v>
          </cell>
          <cell r="B190" t="str">
            <v>Valenzuela City</v>
          </cell>
        </row>
        <row r="191">
          <cell r="A191" t="str">
            <v>M15</v>
          </cell>
          <cell r="B191" t="str">
            <v>San Juan City</v>
          </cell>
        </row>
        <row r="192">
          <cell r="A192" t="str">
            <v>M16</v>
          </cell>
          <cell r="B192" t="str">
            <v>Navotas City</v>
          </cell>
        </row>
        <row r="193">
          <cell r="A193" t="str">
            <v>N01</v>
          </cell>
          <cell r="B193" t="str">
            <v>Abra</v>
          </cell>
        </row>
        <row r="194">
          <cell r="A194" t="str">
            <v>N02</v>
          </cell>
          <cell r="B194" t="str">
            <v>Baguio City</v>
          </cell>
        </row>
        <row r="195">
          <cell r="A195" t="str">
            <v>N03</v>
          </cell>
          <cell r="B195" t="str">
            <v>Benguet</v>
          </cell>
        </row>
        <row r="196">
          <cell r="A196" t="str">
            <v>N04</v>
          </cell>
          <cell r="B196" t="str">
            <v>Ifugao</v>
          </cell>
        </row>
        <row r="197">
          <cell r="A197" t="str">
            <v>N05</v>
          </cell>
          <cell r="B197" t="str">
            <v>Kalinga</v>
          </cell>
        </row>
        <row r="198">
          <cell r="A198" t="str">
            <v>N06</v>
          </cell>
          <cell r="B198" t="str">
            <v>Mt. Province</v>
          </cell>
        </row>
        <row r="199">
          <cell r="A199" t="str">
            <v>N07</v>
          </cell>
          <cell r="B199" t="str">
            <v>Apayao</v>
          </cell>
        </row>
        <row r="200">
          <cell r="A200" t="str">
            <v>N08</v>
          </cell>
          <cell r="B200" t="str">
            <v>Tabuk City</v>
          </cell>
        </row>
        <row r="201">
          <cell r="A201" t="str">
            <v>P01</v>
          </cell>
          <cell r="B201" t="str">
            <v>Sulu</v>
          </cell>
        </row>
        <row r="202">
          <cell r="A202" t="str">
            <v>P02</v>
          </cell>
          <cell r="B202" t="str">
            <v>Tawi-Tawi</v>
          </cell>
        </row>
        <row r="203">
          <cell r="A203" t="str">
            <v>P03</v>
          </cell>
          <cell r="B203" t="str">
            <v>Lanao Del Sur I</v>
          </cell>
        </row>
        <row r="204">
          <cell r="A204" t="str">
            <v>P04</v>
          </cell>
          <cell r="B204" t="str">
            <v>Lanao Del Sur II</v>
          </cell>
        </row>
        <row r="205">
          <cell r="A205" t="str">
            <v>P05</v>
          </cell>
          <cell r="B205" t="str">
            <v>Maguindanao I</v>
          </cell>
        </row>
        <row r="206">
          <cell r="A206" t="str">
            <v>P06</v>
          </cell>
          <cell r="B206" t="str">
            <v>Basilan</v>
          </cell>
        </row>
        <row r="207">
          <cell r="A207" t="str">
            <v>P07</v>
          </cell>
          <cell r="B207" t="str">
            <v>Marawi City</v>
          </cell>
        </row>
        <row r="208">
          <cell r="A208" t="str">
            <v>P09</v>
          </cell>
          <cell r="B208" t="str">
            <v>Maguindanao II</v>
          </cell>
        </row>
        <row r="209">
          <cell r="A209" t="str">
            <v>P10</v>
          </cell>
          <cell r="B209" t="str">
            <v>Lamitan</v>
          </cell>
        </row>
        <row r="210">
          <cell r="A210" t="str">
            <v>R01</v>
          </cell>
          <cell r="B210" t="str">
            <v>Agusan Del Norte</v>
          </cell>
        </row>
        <row r="211">
          <cell r="A211" t="str">
            <v>R02</v>
          </cell>
          <cell r="B211" t="str">
            <v>Agusan Del Sur</v>
          </cell>
        </row>
        <row r="212">
          <cell r="A212" t="str">
            <v>R03</v>
          </cell>
          <cell r="B212" t="str">
            <v>Butuan City</v>
          </cell>
        </row>
        <row r="213">
          <cell r="A213" t="str">
            <v>R04</v>
          </cell>
          <cell r="B213" t="str">
            <v>Siargao</v>
          </cell>
        </row>
        <row r="214">
          <cell r="A214" t="str">
            <v>R05</v>
          </cell>
          <cell r="B214" t="str">
            <v>Surigao City</v>
          </cell>
        </row>
        <row r="215">
          <cell r="A215" t="str">
            <v>R06</v>
          </cell>
          <cell r="B215" t="str">
            <v>Surigao Del Norte</v>
          </cell>
        </row>
        <row r="216">
          <cell r="A216" t="str">
            <v>R07</v>
          </cell>
          <cell r="B216" t="str">
            <v>Surigao Del Sur</v>
          </cell>
        </row>
        <row r="217">
          <cell r="A217" t="str">
            <v>R08</v>
          </cell>
          <cell r="B217" t="str">
            <v>Bislig City</v>
          </cell>
        </row>
        <row r="218">
          <cell r="A218" t="str">
            <v>R09</v>
          </cell>
          <cell r="B218" t="str">
            <v>Dinagat Island</v>
          </cell>
        </row>
        <row r="219">
          <cell r="A219" t="str">
            <v>R10</v>
          </cell>
          <cell r="B219" t="str">
            <v>Cabadbaran City</v>
          </cell>
        </row>
        <row r="220">
          <cell r="A220" t="str">
            <v>R11</v>
          </cell>
          <cell r="B220" t="str">
            <v>Bayugan City</v>
          </cell>
        </row>
        <row r="221">
          <cell r="A221" t="str">
            <v>R12</v>
          </cell>
          <cell r="B221" t="str">
            <v>Tandag City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topLeftCell="B28" zoomScaleNormal="100" zoomScaleSheetLayoutView="100" workbookViewId="0">
      <selection activeCell="AQ10" sqref="AQ10"/>
    </sheetView>
  </sheetViews>
  <sheetFormatPr defaultRowHeight="15" x14ac:dyDescent="0.25"/>
  <cols>
    <col min="1" max="1" width="0" hidden="1" customWidth="1"/>
    <col min="2" max="2" width="4.7109375" customWidth="1"/>
    <col min="3" max="3" width="11.7109375" customWidth="1"/>
    <col min="4" max="5" width="6.5703125" customWidth="1"/>
    <col min="6" max="20" width="7.28515625" customWidth="1"/>
  </cols>
  <sheetData>
    <row r="1" spans="1:196" s="2" customFormat="1" ht="17.25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</row>
    <row r="2" spans="1:196" s="2" customFormat="1" ht="17.25" x14ac:dyDescent="0.3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</row>
    <row r="3" spans="1:196" s="2" customFormat="1" ht="15.75" x14ac:dyDescent="0.25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</row>
    <row r="4" spans="1:196" s="2" customFormat="1" ht="17.25" x14ac:dyDescent="0.25">
      <c r="A4" s="4"/>
      <c r="B4" s="5"/>
      <c r="C4" s="5"/>
      <c r="D4" s="6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</row>
    <row r="5" spans="1:196" s="2" customFormat="1" ht="17.25" x14ac:dyDescent="0.25">
      <c r="A5" s="4"/>
      <c r="B5" s="5"/>
      <c r="C5" s="5"/>
      <c r="D5" s="6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</row>
    <row r="6" spans="1:196" s="2" customFormat="1" ht="18" thickBot="1" x14ac:dyDescent="0.3">
      <c r="B6" s="7" t="s">
        <v>3</v>
      </c>
      <c r="C6" s="7"/>
      <c r="D6" s="7"/>
      <c r="E6" s="7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</row>
    <row r="7" spans="1:196" s="2" customFormat="1" ht="15.95" customHeight="1" thickTop="1" x14ac:dyDescent="0.2">
      <c r="A7" s="70" t="s">
        <v>4</v>
      </c>
      <c r="B7" s="71"/>
      <c r="C7" s="72"/>
      <c r="D7" s="76" t="s">
        <v>5</v>
      </c>
      <c r="E7" s="69"/>
      <c r="F7" s="69" t="s">
        <v>6</v>
      </c>
      <c r="G7" s="69"/>
      <c r="H7" s="69"/>
      <c r="I7" s="69"/>
      <c r="J7" s="69"/>
      <c r="K7" s="69" t="s">
        <v>7</v>
      </c>
      <c r="L7" s="69"/>
      <c r="M7" s="69"/>
      <c r="N7" s="69"/>
      <c r="O7" s="69"/>
      <c r="P7" s="69" t="s">
        <v>8</v>
      </c>
      <c r="Q7" s="69"/>
      <c r="R7" s="69"/>
      <c r="S7" s="69"/>
      <c r="T7" s="69"/>
      <c r="U7" s="69" t="s">
        <v>15</v>
      </c>
      <c r="V7" s="69"/>
      <c r="W7" s="69"/>
      <c r="X7" s="69"/>
      <c r="Y7" s="69"/>
      <c r="Z7" s="69" t="s">
        <v>16</v>
      </c>
      <c r="AA7" s="69"/>
      <c r="AB7" s="69"/>
      <c r="AC7" s="69"/>
      <c r="AD7" s="69"/>
      <c r="AE7" s="69" t="s">
        <v>17</v>
      </c>
      <c r="AF7" s="69"/>
      <c r="AG7" s="69"/>
      <c r="AH7" s="69"/>
      <c r="AI7" s="69"/>
    </row>
    <row r="8" spans="1:196" s="2" customFormat="1" ht="15.95" customHeight="1" thickBot="1" x14ac:dyDescent="0.25">
      <c r="A8" s="73"/>
      <c r="B8" s="74"/>
      <c r="C8" s="75"/>
      <c r="D8" s="10" t="s">
        <v>24</v>
      </c>
      <c r="E8" s="11" t="s">
        <v>25</v>
      </c>
      <c r="F8" s="11" t="s">
        <v>26</v>
      </c>
      <c r="G8" s="11" t="s">
        <v>27</v>
      </c>
      <c r="H8" s="11" t="s">
        <v>28</v>
      </c>
      <c r="I8" s="11" t="s">
        <v>29</v>
      </c>
      <c r="J8" s="11" t="s">
        <v>30</v>
      </c>
      <c r="K8" s="11" t="s">
        <v>26</v>
      </c>
      <c r="L8" s="11" t="s">
        <v>27</v>
      </c>
      <c r="M8" s="11" t="s">
        <v>28</v>
      </c>
      <c r="N8" s="11" t="s">
        <v>29</v>
      </c>
      <c r="O8" s="11" t="s">
        <v>30</v>
      </c>
      <c r="P8" s="11" t="s">
        <v>26</v>
      </c>
      <c r="Q8" s="11" t="s">
        <v>27</v>
      </c>
      <c r="R8" s="11" t="s">
        <v>28</v>
      </c>
      <c r="S8" s="11" t="s">
        <v>29</v>
      </c>
      <c r="T8" s="11" t="s">
        <v>30</v>
      </c>
      <c r="U8" s="11" t="s">
        <v>26</v>
      </c>
      <c r="V8" s="11" t="s">
        <v>27</v>
      </c>
      <c r="W8" s="11" t="s">
        <v>28</v>
      </c>
      <c r="X8" s="11" t="s">
        <v>29</v>
      </c>
      <c r="Y8" s="11" t="s">
        <v>30</v>
      </c>
      <c r="Z8" s="11" t="s">
        <v>26</v>
      </c>
      <c r="AA8" s="11" t="s">
        <v>27</v>
      </c>
      <c r="AB8" s="11" t="s">
        <v>28</v>
      </c>
      <c r="AC8" s="11" t="s">
        <v>29</v>
      </c>
      <c r="AD8" s="11" t="s">
        <v>30</v>
      </c>
      <c r="AE8" s="11" t="s">
        <v>26</v>
      </c>
      <c r="AF8" s="11" t="s">
        <v>27</v>
      </c>
      <c r="AG8" s="11" t="s">
        <v>28</v>
      </c>
      <c r="AH8" s="11" t="s">
        <v>29</v>
      </c>
      <c r="AI8" s="11" t="s">
        <v>30</v>
      </c>
    </row>
    <row r="9" spans="1:196" s="2" customFormat="1" ht="15.75" thickTop="1" x14ac:dyDescent="0.25">
      <c r="A9" s="8"/>
      <c r="B9" s="9" t="s">
        <v>31</v>
      </c>
      <c r="C9" s="13" t="str">
        <f>VLOOKUP(B9,[1]Divisions!A$1:B$65536,2,FALSE)</f>
        <v>Abra</v>
      </c>
      <c r="D9" s="14">
        <v>1463</v>
      </c>
      <c r="E9" s="15">
        <v>0.30569154615566241</v>
      </c>
      <c r="F9" s="16">
        <v>54.142937867395773</v>
      </c>
      <c r="G9" s="16">
        <v>20.238153945742209</v>
      </c>
      <c r="H9" s="16">
        <v>100</v>
      </c>
      <c r="I9" s="16">
        <v>0</v>
      </c>
      <c r="J9" s="16">
        <v>55.555599999999998</v>
      </c>
      <c r="K9" s="16">
        <v>65.762905878332177</v>
      </c>
      <c r="L9" s="16">
        <v>19.814303352156106</v>
      </c>
      <c r="M9" s="16">
        <v>100</v>
      </c>
      <c r="N9" s="16">
        <v>0</v>
      </c>
      <c r="O9" s="16">
        <v>66.666700000000006</v>
      </c>
      <c r="P9" s="16">
        <v>54.864434176349995</v>
      </c>
      <c r="Q9" s="16">
        <v>20.810289464164907</v>
      </c>
      <c r="R9" s="16">
        <v>95.555599999999998</v>
      </c>
      <c r="S9" s="16">
        <v>2.2222</v>
      </c>
      <c r="T9" s="16">
        <v>56.666699999999999</v>
      </c>
      <c r="U9" s="16">
        <v>35.547197881066303</v>
      </c>
      <c r="V9" s="16">
        <v>15.100080261233495</v>
      </c>
      <c r="W9" s="16">
        <v>94.444400000000002</v>
      </c>
      <c r="X9" s="16">
        <v>0</v>
      </c>
      <c r="Y9" s="16">
        <v>33.333300000000001</v>
      </c>
      <c r="Z9" s="16">
        <v>33.95230307587147</v>
      </c>
      <c r="AA9" s="16">
        <v>14.241114428464551</v>
      </c>
      <c r="AB9" s="16">
        <v>88.888900000000007</v>
      </c>
      <c r="AC9" s="16">
        <v>0</v>
      </c>
      <c r="AD9" s="16">
        <v>33.333300000000001</v>
      </c>
      <c r="AE9" s="16">
        <v>30.830863294600167</v>
      </c>
      <c r="AF9" s="16">
        <v>13.40678027000034</v>
      </c>
      <c r="AG9" s="16">
        <v>88.888900000000007</v>
      </c>
      <c r="AH9" s="16">
        <v>0</v>
      </c>
      <c r="AI9" s="16">
        <v>27.777799999999999</v>
      </c>
    </row>
    <row r="10" spans="1:196" s="2" customFormat="1" x14ac:dyDescent="0.25">
      <c r="A10" s="8"/>
      <c r="B10" s="9" t="s">
        <v>32</v>
      </c>
      <c r="C10" s="13" t="str">
        <f>VLOOKUP(B10,[1]Divisions!A$1:B$65536,2,FALSE)</f>
        <v>Baguio City</v>
      </c>
      <c r="D10" s="14">
        <v>2092</v>
      </c>
      <c r="E10" s="15">
        <v>0.4371201056443238</v>
      </c>
      <c r="F10" s="16">
        <v>63.655210898661501</v>
      </c>
      <c r="G10" s="16">
        <v>17.097850055619368</v>
      </c>
      <c r="H10" s="16">
        <v>100</v>
      </c>
      <c r="I10" s="16">
        <v>11.1111</v>
      </c>
      <c r="J10" s="16">
        <v>66.666700000000006</v>
      </c>
      <c r="K10" s="16">
        <v>73.672207456979038</v>
      </c>
      <c r="L10" s="16">
        <v>17.173727308281055</v>
      </c>
      <c r="M10" s="16">
        <v>100</v>
      </c>
      <c r="N10" s="16">
        <v>0</v>
      </c>
      <c r="O10" s="16">
        <v>77.777799999999999</v>
      </c>
      <c r="P10" s="16">
        <v>67.673147227533647</v>
      </c>
      <c r="Q10" s="16">
        <v>17.220948405390093</v>
      </c>
      <c r="R10" s="16">
        <v>96.666700000000006</v>
      </c>
      <c r="S10" s="16">
        <v>6.6666999999999996</v>
      </c>
      <c r="T10" s="16">
        <v>70</v>
      </c>
      <c r="U10" s="16">
        <v>46.866369502868054</v>
      </c>
      <c r="V10" s="16">
        <v>16.160104557971142</v>
      </c>
      <c r="W10" s="16">
        <v>94.444400000000002</v>
      </c>
      <c r="X10" s="16">
        <v>0</v>
      </c>
      <c r="Y10" s="16">
        <v>44.444400000000002</v>
      </c>
      <c r="Z10" s="16">
        <v>44.186848613766657</v>
      </c>
      <c r="AA10" s="16">
        <v>16.355342208655895</v>
      </c>
      <c r="AB10" s="16">
        <v>94.444400000000002</v>
      </c>
      <c r="AC10" s="16">
        <v>0</v>
      </c>
      <c r="AD10" s="16">
        <v>44.444400000000002</v>
      </c>
      <c r="AE10" s="16">
        <v>39.757273757170076</v>
      </c>
      <c r="AF10" s="16">
        <v>15.518718969414158</v>
      </c>
      <c r="AG10" s="16">
        <v>88.888900000000007</v>
      </c>
      <c r="AH10" s="16">
        <v>0</v>
      </c>
      <c r="AI10" s="16">
        <v>38.8889</v>
      </c>
    </row>
    <row r="11" spans="1:196" s="2" customFormat="1" x14ac:dyDescent="0.25">
      <c r="A11" s="8"/>
      <c r="B11" s="9" t="s">
        <v>33</v>
      </c>
      <c r="C11" s="13" t="str">
        <f>VLOOKUP(B11,[1]Divisions!A$1:B$65536,2,FALSE)</f>
        <v>Benguet</v>
      </c>
      <c r="D11" s="14">
        <v>1952</v>
      </c>
      <c r="E11" s="15">
        <v>0.40786732610789678</v>
      </c>
      <c r="F11" s="16">
        <v>63.131845235655774</v>
      </c>
      <c r="G11" s="16">
        <v>17.892883510023971</v>
      </c>
      <c r="H11" s="16">
        <v>100</v>
      </c>
      <c r="I11" s="16">
        <v>0</v>
      </c>
      <c r="J11" s="16">
        <v>66.666700000000006</v>
      </c>
      <c r="K11" s="16">
        <v>74.510491342213143</v>
      </c>
      <c r="L11" s="16">
        <v>16.420841575960413</v>
      </c>
      <c r="M11" s="16">
        <v>100</v>
      </c>
      <c r="N11" s="16">
        <v>0</v>
      </c>
      <c r="O11" s="16">
        <v>77.777799999999999</v>
      </c>
      <c r="P11" s="16">
        <v>67.248407069672112</v>
      </c>
      <c r="Q11" s="16">
        <v>17.49195124276455</v>
      </c>
      <c r="R11" s="16">
        <v>96.666700000000006</v>
      </c>
      <c r="S11" s="16">
        <v>5.5556000000000001</v>
      </c>
      <c r="T11" s="16">
        <v>70</v>
      </c>
      <c r="U11" s="16">
        <v>47.27629805327873</v>
      </c>
      <c r="V11" s="16">
        <v>15.507676006887488</v>
      </c>
      <c r="W11" s="16">
        <v>88.888900000000007</v>
      </c>
      <c r="X11" s="16">
        <v>5.5556000000000001</v>
      </c>
      <c r="Y11" s="16">
        <v>50</v>
      </c>
      <c r="Z11" s="16">
        <v>43.74430655737708</v>
      </c>
      <c r="AA11" s="16">
        <v>15.196050635384204</v>
      </c>
      <c r="AB11" s="16">
        <v>88.888900000000007</v>
      </c>
      <c r="AC11" s="16">
        <v>0</v>
      </c>
      <c r="AD11" s="16">
        <v>44.444400000000002</v>
      </c>
      <c r="AE11" s="16">
        <v>38.47904933401631</v>
      </c>
      <c r="AF11" s="16">
        <v>14.995035701076725</v>
      </c>
      <c r="AG11" s="16">
        <v>94.444400000000002</v>
      </c>
      <c r="AH11" s="16">
        <v>0</v>
      </c>
      <c r="AI11" s="16">
        <v>38.8889</v>
      </c>
    </row>
    <row r="12" spans="1:196" s="2" customFormat="1" x14ac:dyDescent="0.25">
      <c r="A12" s="8"/>
      <c r="B12" s="9" t="s">
        <v>34</v>
      </c>
      <c r="C12" s="13" t="str">
        <f>VLOOKUP(B12,[1]Divisions!A$1:B$65536,2,FALSE)</f>
        <v>Ifugao</v>
      </c>
      <c r="D12" s="14">
        <v>671</v>
      </c>
      <c r="E12" s="15">
        <v>0.14020439334958951</v>
      </c>
      <c r="F12" s="16">
        <v>59.463498658718343</v>
      </c>
      <c r="G12" s="16">
        <v>18.498049369134549</v>
      </c>
      <c r="H12" s="16">
        <v>100</v>
      </c>
      <c r="I12" s="16">
        <v>11.1111</v>
      </c>
      <c r="J12" s="16">
        <v>55.555599999999998</v>
      </c>
      <c r="K12" s="16">
        <v>69.150537555886743</v>
      </c>
      <c r="L12" s="16">
        <v>19.342754370126165</v>
      </c>
      <c r="M12" s="16">
        <v>100</v>
      </c>
      <c r="N12" s="16">
        <v>0</v>
      </c>
      <c r="O12" s="16">
        <v>66.666700000000006</v>
      </c>
      <c r="P12" s="16">
        <v>61.583045007451553</v>
      </c>
      <c r="Q12" s="16">
        <v>19.619467426163716</v>
      </c>
      <c r="R12" s="16">
        <v>97.777799999999999</v>
      </c>
      <c r="S12" s="16">
        <v>5.5556000000000001</v>
      </c>
      <c r="T12" s="16">
        <v>65.555599999999998</v>
      </c>
      <c r="U12" s="16">
        <v>40.594467511177356</v>
      </c>
      <c r="V12" s="16">
        <v>16.601252289922577</v>
      </c>
      <c r="W12" s="16">
        <v>83.333299999999994</v>
      </c>
      <c r="X12" s="16">
        <v>0</v>
      </c>
      <c r="Y12" s="16">
        <v>38.8889</v>
      </c>
      <c r="Z12" s="16">
        <v>37.663516840536481</v>
      </c>
      <c r="AA12" s="16">
        <v>15.794417492887842</v>
      </c>
      <c r="AB12" s="16">
        <v>83.333299999999994</v>
      </c>
      <c r="AC12" s="16">
        <v>0</v>
      </c>
      <c r="AD12" s="16">
        <v>38.8889</v>
      </c>
      <c r="AE12" s="16">
        <v>32.762045901639311</v>
      </c>
      <c r="AF12" s="16">
        <v>14.45831565154705</v>
      </c>
      <c r="AG12" s="16">
        <v>77.777799999999999</v>
      </c>
      <c r="AH12" s="16">
        <v>0</v>
      </c>
      <c r="AI12" s="16">
        <v>33.333300000000001</v>
      </c>
    </row>
    <row r="13" spans="1:196" s="2" customFormat="1" x14ac:dyDescent="0.25">
      <c r="A13" s="8"/>
      <c r="B13" s="9" t="s">
        <v>35</v>
      </c>
      <c r="C13" s="13" t="str">
        <f>VLOOKUP(B13,[1]Divisions!A$1:B$65536,2,FALSE)</f>
        <v>Kalinga</v>
      </c>
      <c r="D13" s="14">
        <v>365</v>
      </c>
      <c r="E13" s="15">
        <v>7.626617521997045E-2</v>
      </c>
      <c r="F13" s="16">
        <v>56.377483287671247</v>
      </c>
      <c r="G13" s="16">
        <v>18.627117799989676</v>
      </c>
      <c r="H13" s="16">
        <v>100</v>
      </c>
      <c r="I13" s="16">
        <v>0</v>
      </c>
      <c r="J13" s="16">
        <v>55.555599999999998</v>
      </c>
      <c r="K13" s="16">
        <v>68.280076438356204</v>
      </c>
      <c r="L13" s="16">
        <v>19.344371096487453</v>
      </c>
      <c r="M13" s="16">
        <v>100</v>
      </c>
      <c r="N13" s="16">
        <v>0</v>
      </c>
      <c r="O13" s="16">
        <v>66.666700000000006</v>
      </c>
      <c r="P13" s="16">
        <v>58.660578630137003</v>
      </c>
      <c r="Q13" s="16">
        <v>17.931984472873221</v>
      </c>
      <c r="R13" s="16">
        <v>92.222200000000001</v>
      </c>
      <c r="S13" s="16">
        <v>3.3332999999999999</v>
      </c>
      <c r="T13" s="16">
        <v>61.1111</v>
      </c>
      <c r="U13" s="16">
        <v>39.406393424657544</v>
      </c>
      <c r="V13" s="16">
        <v>15.876772705009975</v>
      </c>
      <c r="W13" s="16">
        <v>72.222200000000001</v>
      </c>
      <c r="X13" s="16">
        <v>0</v>
      </c>
      <c r="Y13" s="16">
        <v>38.8889</v>
      </c>
      <c r="Z13" s="16">
        <v>34.200910958904139</v>
      </c>
      <c r="AA13" s="16">
        <v>19.183435527369355</v>
      </c>
      <c r="AB13" s="16">
        <v>88.888900000000007</v>
      </c>
      <c r="AC13" s="16">
        <v>0</v>
      </c>
      <c r="AD13" s="16">
        <v>27.777799999999999</v>
      </c>
      <c r="AE13" s="16">
        <v>32.587521369863005</v>
      </c>
      <c r="AF13" s="16">
        <v>12.938885793022198</v>
      </c>
      <c r="AG13" s="16">
        <v>61.1111</v>
      </c>
      <c r="AH13" s="16">
        <v>5.5556000000000001</v>
      </c>
      <c r="AI13" s="16">
        <v>33.333300000000001</v>
      </c>
    </row>
    <row r="14" spans="1:196" s="2" customFormat="1" x14ac:dyDescent="0.25">
      <c r="A14" s="8"/>
      <c r="B14" s="9" t="s">
        <v>36</v>
      </c>
      <c r="C14" s="13" t="str">
        <f>VLOOKUP(B14,[1]Divisions!A$1:B$65536,2,FALSE)</f>
        <v>Mt. Province</v>
      </c>
      <c r="D14" s="14">
        <v>696</v>
      </c>
      <c r="E14" s="15">
        <v>0.14542810398109435</v>
      </c>
      <c r="F14" s="16">
        <v>61.590051724137929</v>
      </c>
      <c r="G14" s="16">
        <v>18.490461996806996</v>
      </c>
      <c r="H14" s="16">
        <v>100</v>
      </c>
      <c r="I14" s="16">
        <v>11.1111</v>
      </c>
      <c r="J14" s="16">
        <v>66.666700000000006</v>
      </c>
      <c r="K14" s="16">
        <v>73.020448563218523</v>
      </c>
      <c r="L14" s="16">
        <v>18.850571079222075</v>
      </c>
      <c r="M14" s="16">
        <v>100</v>
      </c>
      <c r="N14" s="16">
        <v>0</v>
      </c>
      <c r="O14" s="16">
        <v>77.777799999999999</v>
      </c>
      <c r="P14" s="16">
        <v>64.650384051724117</v>
      </c>
      <c r="Q14" s="16">
        <v>18.614460925559197</v>
      </c>
      <c r="R14" s="16">
        <v>95.555599999999998</v>
      </c>
      <c r="S14" s="16">
        <v>6.6666999999999996</v>
      </c>
      <c r="T14" s="16">
        <v>66.666700000000006</v>
      </c>
      <c r="U14" s="16">
        <v>49.880269971264333</v>
      </c>
      <c r="V14" s="16">
        <v>16.411152364077957</v>
      </c>
      <c r="W14" s="16">
        <v>88.888900000000007</v>
      </c>
      <c r="X14" s="16">
        <v>0</v>
      </c>
      <c r="Y14" s="16">
        <v>50</v>
      </c>
      <c r="Z14" s="16">
        <v>45.617814798850574</v>
      </c>
      <c r="AA14" s="16">
        <v>15.682301498060889</v>
      </c>
      <c r="AB14" s="16">
        <v>88.888900000000007</v>
      </c>
      <c r="AC14" s="16">
        <v>0</v>
      </c>
      <c r="AD14" s="16">
        <v>44.444400000000002</v>
      </c>
      <c r="AE14" s="16">
        <v>40.860470258620651</v>
      </c>
      <c r="AF14" s="16">
        <v>15.412938261707751</v>
      </c>
      <c r="AG14" s="16">
        <v>77.777799999999999</v>
      </c>
      <c r="AH14" s="16">
        <v>0</v>
      </c>
      <c r="AI14" s="16">
        <v>38.8889</v>
      </c>
    </row>
    <row r="15" spans="1:196" s="2" customFormat="1" x14ac:dyDescent="0.25">
      <c r="A15" s="8"/>
      <c r="B15" s="9" t="s">
        <v>37</v>
      </c>
      <c r="C15" s="13" t="str">
        <f>VLOOKUP(B15,[1]Divisions!A$1:B$65536,2,FALSE)</f>
        <v>Apayao</v>
      </c>
      <c r="D15" s="14">
        <v>500</v>
      </c>
      <c r="E15" s="15">
        <v>0.10447421263009651</v>
      </c>
      <c r="F15" s="16">
        <v>58.444453199999998</v>
      </c>
      <c r="G15" s="16">
        <v>19.760076849734784</v>
      </c>
      <c r="H15" s="16">
        <v>100</v>
      </c>
      <c r="I15" s="16">
        <v>11.1111</v>
      </c>
      <c r="J15" s="16">
        <v>55.555599999999998</v>
      </c>
      <c r="K15" s="16">
        <v>65.533346000000037</v>
      </c>
      <c r="L15" s="16">
        <v>20.615483005714953</v>
      </c>
      <c r="M15" s="16">
        <v>100</v>
      </c>
      <c r="N15" s="16">
        <v>0</v>
      </c>
      <c r="O15" s="16">
        <v>66.666700000000006</v>
      </c>
      <c r="P15" s="16">
        <v>59.184445600000018</v>
      </c>
      <c r="Q15" s="16">
        <v>20.10755622084169</v>
      </c>
      <c r="R15" s="16">
        <v>95.555599999999998</v>
      </c>
      <c r="S15" s="16">
        <v>3.3332999999999999</v>
      </c>
      <c r="T15" s="16">
        <v>62.222200000000001</v>
      </c>
      <c r="U15" s="16">
        <v>41.088886400000035</v>
      </c>
      <c r="V15" s="16">
        <v>16.375760392377277</v>
      </c>
      <c r="W15" s="16">
        <v>83.333299999999994</v>
      </c>
      <c r="X15" s="16">
        <v>5.5556000000000001</v>
      </c>
      <c r="Y15" s="16">
        <v>38.8889</v>
      </c>
      <c r="Z15" s="16">
        <v>36.999994999999991</v>
      </c>
      <c r="AA15" s="16">
        <v>13.202711893835227</v>
      </c>
      <c r="AB15" s="16">
        <v>88.888900000000007</v>
      </c>
      <c r="AC15" s="16">
        <v>0</v>
      </c>
      <c r="AD15" s="16">
        <v>33.333300000000001</v>
      </c>
      <c r="AE15" s="16">
        <v>32.344442400000005</v>
      </c>
      <c r="AF15" s="16">
        <v>12.497450994483685</v>
      </c>
      <c r="AG15" s="16">
        <v>72.222200000000001</v>
      </c>
      <c r="AH15" s="16">
        <v>0</v>
      </c>
      <c r="AI15" s="16">
        <v>33.333300000000001</v>
      </c>
    </row>
    <row r="16" spans="1:196" s="2" customFormat="1" x14ac:dyDescent="0.25">
      <c r="A16" s="8"/>
      <c r="B16" s="9" t="s">
        <v>38</v>
      </c>
      <c r="C16" s="13" t="str">
        <f>VLOOKUP(B16,[1]Divisions!A$1:B$65536,2,FALSE)</f>
        <v>Tabuk City</v>
      </c>
      <c r="D16" s="14">
        <v>779</v>
      </c>
      <c r="E16" s="15">
        <v>0.16277082327769038</v>
      </c>
      <c r="F16" s="16">
        <v>52.874058664955086</v>
      </c>
      <c r="G16" s="16">
        <v>19.880287960402409</v>
      </c>
      <c r="H16" s="16">
        <v>100</v>
      </c>
      <c r="I16" s="16">
        <v>0</v>
      </c>
      <c r="J16" s="16">
        <v>55.555599999999998</v>
      </c>
      <c r="K16" s="16">
        <v>66.310097817715075</v>
      </c>
      <c r="L16" s="16">
        <v>19.990002558719638</v>
      </c>
      <c r="M16" s="16">
        <v>100</v>
      </c>
      <c r="N16" s="16">
        <v>11.1111</v>
      </c>
      <c r="O16" s="16">
        <v>66.666700000000006</v>
      </c>
      <c r="P16" s="16">
        <v>54.49436495507058</v>
      </c>
      <c r="Q16" s="16">
        <v>21.484446617017561</v>
      </c>
      <c r="R16" s="16">
        <v>94.444400000000002</v>
      </c>
      <c r="S16" s="16">
        <v>4.4443999999999999</v>
      </c>
      <c r="T16" s="16">
        <v>55.555599999999998</v>
      </c>
      <c r="U16" s="16">
        <v>35.90785738125804</v>
      </c>
      <c r="V16" s="16">
        <v>15.886363622545723</v>
      </c>
      <c r="W16" s="16">
        <v>83.333299999999994</v>
      </c>
      <c r="X16" s="16">
        <v>0</v>
      </c>
      <c r="Y16" s="16">
        <v>33.333300000000001</v>
      </c>
      <c r="Z16" s="16">
        <v>34.873769062901175</v>
      </c>
      <c r="AA16" s="16">
        <v>14.199061347057835</v>
      </c>
      <c r="AB16" s="16">
        <v>77.777799999999999</v>
      </c>
      <c r="AC16" s="16">
        <v>0</v>
      </c>
      <c r="AD16" s="16">
        <v>33.333300000000001</v>
      </c>
      <c r="AE16" s="16">
        <v>30.309510141206673</v>
      </c>
      <c r="AF16" s="16">
        <v>13.633349792097629</v>
      </c>
      <c r="AG16" s="16">
        <v>72.222200000000001</v>
      </c>
      <c r="AH16" s="16">
        <v>0</v>
      </c>
      <c r="AI16" s="16">
        <v>27.777799999999999</v>
      </c>
    </row>
    <row r="17" spans="6:35" ht="15.75" thickBot="1" x14ac:dyDescent="0.3"/>
    <row r="18" spans="6:35" ht="15.75" thickTop="1" x14ac:dyDescent="0.25">
      <c r="F18" s="69" t="s">
        <v>9</v>
      </c>
      <c r="G18" s="69"/>
      <c r="H18" s="69"/>
      <c r="I18" s="69"/>
      <c r="J18" s="69"/>
      <c r="K18" s="69" t="s">
        <v>10</v>
      </c>
      <c r="L18" s="69"/>
      <c r="M18" s="69"/>
      <c r="N18" s="69"/>
      <c r="O18" s="69"/>
      <c r="P18" s="69" t="s">
        <v>11</v>
      </c>
      <c r="Q18" s="69"/>
      <c r="R18" s="69"/>
      <c r="S18" s="69"/>
      <c r="T18" s="69"/>
      <c r="U18" s="69" t="s">
        <v>18</v>
      </c>
      <c r="V18" s="69"/>
      <c r="W18" s="69"/>
      <c r="X18" s="69"/>
      <c r="Y18" s="69"/>
      <c r="Z18" s="69" t="s">
        <v>19</v>
      </c>
      <c r="AA18" s="69"/>
      <c r="AB18" s="69"/>
      <c r="AC18" s="69"/>
      <c r="AD18" s="69"/>
      <c r="AE18" s="69" t="s">
        <v>20</v>
      </c>
      <c r="AF18" s="69"/>
      <c r="AG18" s="69"/>
      <c r="AH18" s="69"/>
      <c r="AI18" s="69"/>
    </row>
    <row r="19" spans="6:35" x14ac:dyDescent="0.25">
      <c r="F19" s="11" t="s">
        <v>26</v>
      </c>
      <c r="G19" s="11" t="s">
        <v>27</v>
      </c>
      <c r="H19" s="11" t="s">
        <v>28</v>
      </c>
      <c r="I19" s="11" t="s">
        <v>29</v>
      </c>
      <c r="J19" s="11" t="s">
        <v>30</v>
      </c>
      <c r="K19" s="11" t="s">
        <v>26</v>
      </c>
      <c r="L19" s="11" t="s">
        <v>27</v>
      </c>
      <c r="M19" s="11" t="s">
        <v>28</v>
      </c>
      <c r="N19" s="11" t="s">
        <v>29</v>
      </c>
      <c r="O19" s="11" t="s">
        <v>30</v>
      </c>
      <c r="P19" s="11" t="s">
        <v>26</v>
      </c>
      <c r="Q19" s="11" t="s">
        <v>27</v>
      </c>
      <c r="R19" s="11" t="s">
        <v>28</v>
      </c>
      <c r="S19" s="11" t="s">
        <v>29</v>
      </c>
      <c r="T19" s="11" t="s">
        <v>30</v>
      </c>
      <c r="U19" s="11" t="s">
        <v>26</v>
      </c>
      <c r="V19" s="11" t="s">
        <v>27</v>
      </c>
      <c r="W19" s="11" t="s">
        <v>28</v>
      </c>
      <c r="X19" s="11" t="s">
        <v>29</v>
      </c>
      <c r="Y19" s="11" t="s">
        <v>30</v>
      </c>
      <c r="Z19" s="11" t="s">
        <v>26</v>
      </c>
      <c r="AA19" s="11" t="s">
        <v>27</v>
      </c>
      <c r="AB19" s="11" t="s">
        <v>28</v>
      </c>
      <c r="AC19" s="11" t="s">
        <v>29</v>
      </c>
      <c r="AD19" s="11" t="s">
        <v>30</v>
      </c>
      <c r="AE19" s="11" t="s">
        <v>26</v>
      </c>
      <c r="AF19" s="11" t="s">
        <v>27</v>
      </c>
      <c r="AG19" s="11" t="s">
        <v>28</v>
      </c>
      <c r="AH19" s="11" t="s">
        <v>29</v>
      </c>
      <c r="AI19" s="11" t="s">
        <v>30</v>
      </c>
    </row>
    <row r="20" spans="6:35" x14ac:dyDescent="0.25">
      <c r="F20" s="16">
        <v>46.407684962405902</v>
      </c>
      <c r="G20" s="16">
        <v>18.226581178313094</v>
      </c>
      <c r="H20" s="16">
        <v>100</v>
      </c>
      <c r="I20" s="16">
        <v>0</v>
      </c>
      <c r="J20" s="16">
        <v>44.444400000000002</v>
      </c>
      <c r="K20" s="16">
        <v>50.899977443609025</v>
      </c>
      <c r="L20" s="16">
        <v>22.683222527407885</v>
      </c>
      <c r="M20" s="16">
        <v>100</v>
      </c>
      <c r="N20" s="16">
        <v>0</v>
      </c>
      <c r="O20" s="16">
        <v>50</v>
      </c>
      <c r="P20" s="16">
        <v>42.283740259740348</v>
      </c>
      <c r="Q20" s="16">
        <v>19.997984624514306</v>
      </c>
      <c r="R20" s="16">
        <v>94.444400000000002</v>
      </c>
      <c r="S20" s="16">
        <v>0</v>
      </c>
      <c r="T20" s="16">
        <v>38.8889</v>
      </c>
      <c r="U20" s="16">
        <v>46.555783390293989</v>
      </c>
      <c r="V20" s="16">
        <v>21.910671013123707</v>
      </c>
      <c r="W20" s="16">
        <v>94.444400000000002</v>
      </c>
      <c r="X20" s="16">
        <v>0</v>
      </c>
      <c r="Y20" s="16">
        <v>44.444400000000002</v>
      </c>
      <c r="Z20" s="16">
        <v>36.663625427204401</v>
      </c>
      <c r="AA20" s="16">
        <v>17.171555538741323</v>
      </c>
      <c r="AB20" s="16">
        <v>94.444400000000002</v>
      </c>
      <c r="AC20" s="16">
        <v>0</v>
      </c>
      <c r="AD20" s="16">
        <v>33.333300000000001</v>
      </c>
      <c r="AE20" s="16">
        <v>35.121895625427264</v>
      </c>
      <c r="AF20" s="16">
        <v>16.083533711141008</v>
      </c>
      <c r="AG20" s="16">
        <v>83.333299999999994</v>
      </c>
      <c r="AH20" s="16">
        <v>0</v>
      </c>
      <c r="AI20" s="16">
        <v>33.333300000000001</v>
      </c>
    </row>
    <row r="21" spans="6:35" x14ac:dyDescent="0.25">
      <c r="F21" s="16">
        <v>58.628109990439832</v>
      </c>
      <c r="G21" s="16">
        <v>16.451897092262509</v>
      </c>
      <c r="H21" s="16">
        <v>94.444400000000002</v>
      </c>
      <c r="I21" s="16">
        <v>5.5556000000000001</v>
      </c>
      <c r="J21" s="16">
        <v>61.1111</v>
      </c>
      <c r="K21" s="16">
        <v>64.003080258126246</v>
      </c>
      <c r="L21" s="16">
        <v>19.151250562389684</v>
      </c>
      <c r="M21" s="16">
        <v>100</v>
      </c>
      <c r="N21" s="16">
        <v>5.5556000000000001</v>
      </c>
      <c r="O21" s="16">
        <v>66.666700000000006</v>
      </c>
      <c r="P21" s="16">
        <v>55.603356835564</v>
      </c>
      <c r="Q21" s="16">
        <v>19.334478943755613</v>
      </c>
      <c r="R21" s="16">
        <v>94.444400000000002</v>
      </c>
      <c r="S21" s="16">
        <v>5.5556000000000001</v>
      </c>
      <c r="T21" s="16">
        <v>55.555599999999998</v>
      </c>
      <c r="U21" s="16">
        <v>63.349798326959998</v>
      </c>
      <c r="V21" s="16">
        <v>18.60518186874836</v>
      </c>
      <c r="W21" s="16">
        <v>94.444400000000002</v>
      </c>
      <c r="X21" s="16">
        <v>0</v>
      </c>
      <c r="Y21" s="16">
        <v>66.666700000000006</v>
      </c>
      <c r="Z21" s="16">
        <v>49.144889866156781</v>
      </c>
      <c r="AA21" s="16">
        <v>18.080984113409762</v>
      </c>
      <c r="AB21" s="16">
        <v>100</v>
      </c>
      <c r="AC21" s="16">
        <v>0</v>
      </c>
      <c r="AD21" s="16">
        <v>50</v>
      </c>
      <c r="AE21" s="16">
        <v>46.526450621414988</v>
      </c>
      <c r="AF21" s="16">
        <v>17.53549447023147</v>
      </c>
      <c r="AG21" s="16">
        <v>88.888900000000007</v>
      </c>
      <c r="AH21" s="16">
        <v>0</v>
      </c>
      <c r="AI21" s="16">
        <v>44.444400000000002</v>
      </c>
    </row>
    <row r="22" spans="6:35" x14ac:dyDescent="0.25">
      <c r="F22" s="16">
        <v>57.83242556352468</v>
      </c>
      <c r="G22" s="16">
        <v>15.746739721100928</v>
      </c>
      <c r="H22" s="16">
        <v>100</v>
      </c>
      <c r="I22" s="16">
        <v>5.5556000000000001</v>
      </c>
      <c r="J22" s="16">
        <v>61.1111</v>
      </c>
      <c r="K22" s="16">
        <v>64.626023975409908</v>
      </c>
      <c r="L22" s="16">
        <v>19.006640266009551</v>
      </c>
      <c r="M22" s="16">
        <v>100</v>
      </c>
      <c r="N22" s="16">
        <v>5.5556000000000001</v>
      </c>
      <c r="O22" s="16">
        <v>66.666700000000006</v>
      </c>
      <c r="P22" s="16">
        <v>55.623863114754151</v>
      </c>
      <c r="Q22" s="16">
        <v>19.497238689585998</v>
      </c>
      <c r="R22" s="16">
        <v>94.444400000000002</v>
      </c>
      <c r="S22" s="16">
        <v>0</v>
      </c>
      <c r="T22" s="16">
        <v>61.1111</v>
      </c>
      <c r="U22" s="16">
        <v>64.0824231557378</v>
      </c>
      <c r="V22" s="16">
        <v>17.899002482839176</v>
      </c>
      <c r="W22" s="16">
        <v>94.444400000000002</v>
      </c>
      <c r="X22" s="16">
        <v>0</v>
      </c>
      <c r="Y22" s="16">
        <v>66.666700000000006</v>
      </c>
      <c r="Z22" s="16">
        <v>47.555212090163934</v>
      </c>
      <c r="AA22" s="16">
        <v>17.239612813526442</v>
      </c>
      <c r="AB22" s="16">
        <v>94.444400000000002</v>
      </c>
      <c r="AC22" s="16">
        <v>0</v>
      </c>
      <c r="AD22" s="16">
        <v>44.444400000000002</v>
      </c>
      <c r="AE22" s="16">
        <v>45.787794825819667</v>
      </c>
      <c r="AF22" s="16">
        <v>16.516435758270205</v>
      </c>
      <c r="AG22" s="16">
        <v>94.444400000000002</v>
      </c>
      <c r="AH22" s="16">
        <v>0</v>
      </c>
      <c r="AI22" s="16">
        <v>44.444400000000002</v>
      </c>
    </row>
    <row r="23" spans="6:35" x14ac:dyDescent="0.25">
      <c r="F23" s="16">
        <v>52.558370193740643</v>
      </c>
      <c r="G23" s="16">
        <v>18.401559021498883</v>
      </c>
      <c r="H23" s="16">
        <v>94.444400000000002</v>
      </c>
      <c r="I23" s="16">
        <v>0</v>
      </c>
      <c r="J23" s="16">
        <v>50</v>
      </c>
      <c r="K23" s="16">
        <v>57.037590312965676</v>
      </c>
      <c r="L23" s="16">
        <v>22.011069168236837</v>
      </c>
      <c r="M23" s="16">
        <v>100</v>
      </c>
      <c r="N23" s="16">
        <v>0</v>
      </c>
      <c r="O23" s="16">
        <v>55.555599999999998</v>
      </c>
      <c r="P23" s="16">
        <v>47.441628166915052</v>
      </c>
      <c r="Q23" s="16">
        <v>20.409824265576074</v>
      </c>
      <c r="R23" s="16">
        <v>94.444400000000002</v>
      </c>
      <c r="S23" s="16">
        <v>0</v>
      </c>
      <c r="T23" s="16">
        <v>44.444400000000002</v>
      </c>
      <c r="U23" s="16">
        <v>54.040404023845028</v>
      </c>
      <c r="V23" s="16">
        <v>20.761584967348153</v>
      </c>
      <c r="W23" s="16">
        <v>94.444400000000002</v>
      </c>
      <c r="X23" s="16">
        <v>0</v>
      </c>
      <c r="Y23" s="16">
        <v>55.555599999999998</v>
      </c>
      <c r="Z23" s="16">
        <v>39.137275856929932</v>
      </c>
      <c r="AA23" s="16">
        <v>17.605741969227765</v>
      </c>
      <c r="AB23" s="16">
        <v>83.333299999999994</v>
      </c>
      <c r="AC23" s="16">
        <v>0</v>
      </c>
      <c r="AD23" s="16">
        <v>38.8889</v>
      </c>
      <c r="AE23" s="16">
        <v>39.145553204172899</v>
      </c>
      <c r="AF23" s="16">
        <v>17.512487956615779</v>
      </c>
      <c r="AG23" s="16">
        <v>94.444400000000002</v>
      </c>
      <c r="AH23" s="16">
        <v>0</v>
      </c>
      <c r="AI23" s="16">
        <v>38.8889</v>
      </c>
    </row>
    <row r="24" spans="6:35" x14ac:dyDescent="0.25">
      <c r="F24" s="16">
        <v>43.165903287671256</v>
      </c>
      <c r="G24" s="16">
        <v>15.956241828612908</v>
      </c>
      <c r="H24" s="16">
        <v>88.888900000000007</v>
      </c>
      <c r="I24" s="16">
        <v>5.5556000000000001</v>
      </c>
      <c r="J24" s="16">
        <v>44.444400000000002</v>
      </c>
      <c r="K24" s="16">
        <v>48.21917589041098</v>
      </c>
      <c r="L24" s="16">
        <v>23.137249021196705</v>
      </c>
      <c r="M24" s="16">
        <v>100</v>
      </c>
      <c r="N24" s="16">
        <v>0</v>
      </c>
      <c r="O24" s="16">
        <v>50</v>
      </c>
      <c r="P24" s="16">
        <v>40.350072602739765</v>
      </c>
      <c r="Q24" s="16">
        <v>18.94919254590916</v>
      </c>
      <c r="R24" s="16">
        <v>88.888900000000007</v>
      </c>
      <c r="S24" s="16">
        <v>0</v>
      </c>
      <c r="T24" s="16">
        <v>38.8889</v>
      </c>
      <c r="U24" s="16">
        <v>52.58752219178082</v>
      </c>
      <c r="V24" s="16">
        <v>20.809044661278488</v>
      </c>
      <c r="W24" s="16">
        <v>94.444400000000002</v>
      </c>
      <c r="X24" s="16">
        <v>5.5556000000000001</v>
      </c>
      <c r="Y24" s="16">
        <v>55.555599999999998</v>
      </c>
      <c r="Z24" s="16">
        <v>36.5753416438356</v>
      </c>
      <c r="AA24" s="16">
        <v>13.979257462478904</v>
      </c>
      <c r="AB24" s="16">
        <v>72.222200000000001</v>
      </c>
      <c r="AC24" s="16">
        <v>0</v>
      </c>
      <c r="AD24" s="16">
        <v>38.8889</v>
      </c>
      <c r="AE24" s="16">
        <v>36.225263561643843</v>
      </c>
      <c r="AF24" s="16">
        <v>15.228710934175062</v>
      </c>
      <c r="AG24" s="16">
        <v>72.222200000000001</v>
      </c>
      <c r="AH24" s="16">
        <v>0</v>
      </c>
      <c r="AI24" s="16">
        <v>33.333300000000001</v>
      </c>
    </row>
    <row r="25" spans="6:35" x14ac:dyDescent="0.25">
      <c r="F25" s="16">
        <v>57.758622701149427</v>
      </c>
      <c r="G25" s="16">
        <v>16.21771177877617</v>
      </c>
      <c r="H25" s="16">
        <v>94.444400000000002</v>
      </c>
      <c r="I25" s="16">
        <v>5.5556000000000001</v>
      </c>
      <c r="J25" s="16">
        <v>61.1111</v>
      </c>
      <c r="K25" s="16">
        <v>62.71551767241381</v>
      </c>
      <c r="L25" s="16">
        <v>19.917397351308665</v>
      </c>
      <c r="M25" s="16">
        <v>100</v>
      </c>
      <c r="N25" s="16">
        <v>5.5556000000000001</v>
      </c>
      <c r="O25" s="16">
        <v>66.666700000000006</v>
      </c>
      <c r="P25" s="16">
        <v>56.034483333333348</v>
      </c>
      <c r="Q25" s="16">
        <v>19.43653994616993</v>
      </c>
      <c r="R25" s="16">
        <v>94.444400000000002</v>
      </c>
      <c r="S25" s="16">
        <v>11.1111</v>
      </c>
      <c r="T25" s="16">
        <v>61.1111</v>
      </c>
      <c r="U25" s="16">
        <v>64.838764655172454</v>
      </c>
      <c r="V25" s="16">
        <v>16.646208651864985</v>
      </c>
      <c r="W25" s="16">
        <v>100</v>
      </c>
      <c r="X25" s="16">
        <v>0</v>
      </c>
      <c r="Y25" s="16">
        <v>66.666700000000006</v>
      </c>
      <c r="Z25" s="16">
        <v>50.518838649425319</v>
      </c>
      <c r="AA25" s="16">
        <v>17.737931506696185</v>
      </c>
      <c r="AB25" s="16">
        <v>88.888900000000007</v>
      </c>
      <c r="AC25" s="16">
        <v>0</v>
      </c>
      <c r="AD25" s="16">
        <v>50</v>
      </c>
      <c r="AE25" s="16">
        <v>47.102489798850627</v>
      </c>
      <c r="AF25" s="16">
        <v>17.529843487121884</v>
      </c>
      <c r="AG25" s="16">
        <v>94.444400000000002</v>
      </c>
      <c r="AH25" s="16">
        <v>0</v>
      </c>
      <c r="AI25" s="16">
        <v>44.444400000000002</v>
      </c>
    </row>
    <row r="26" spans="6:35" x14ac:dyDescent="0.25">
      <c r="F26" s="16">
        <v>49.133336</v>
      </c>
      <c r="G26" s="16">
        <v>16.922321031382264</v>
      </c>
      <c r="H26" s="16">
        <v>88.888900000000007</v>
      </c>
      <c r="I26" s="16">
        <v>5.5556000000000001</v>
      </c>
      <c r="J26" s="16">
        <v>50</v>
      </c>
      <c r="K26" s="16">
        <v>52.988887800000029</v>
      </c>
      <c r="L26" s="16">
        <v>22.043757387407911</v>
      </c>
      <c r="M26" s="16">
        <v>94.444400000000002</v>
      </c>
      <c r="N26" s="16">
        <v>5.5556000000000001</v>
      </c>
      <c r="O26" s="16">
        <v>55.555599999999998</v>
      </c>
      <c r="P26" s="16">
        <v>44.733333400000028</v>
      </c>
      <c r="Q26" s="16">
        <v>20.088881387696095</v>
      </c>
      <c r="R26" s="16">
        <v>94.444400000000002</v>
      </c>
      <c r="S26" s="16">
        <v>5.5556000000000001</v>
      </c>
      <c r="T26" s="16">
        <v>44.444400000000002</v>
      </c>
      <c r="U26" s="16">
        <v>50.888888800000046</v>
      </c>
      <c r="V26" s="16">
        <v>19.953805360425818</v>
      </c>
      <c r="W26" s="16">
        <v>94.444400000000002</v>
      </c>
      <c r="X26" s="16">
        <v>5.5556000000000001</v>
      </c>
      <c r="Y26" s="16">
        <v>55.555599999999998</v>
      </c>
      <c r="Z26" s="16">
        <v>36.711108400000022</v>
      </c>
      <c r="AA26" s="16">
        <v>15.32927039632928</v>
      </c>
      <c r="AB26" s="16">
        <v>83.333299999999994</v>
      </c>
      <c r="AC26" s="16">
        <v>5.5556000000000001</v>
      </c>
      <c r="AD26" s="16">
        <v>33.333300000000001</v>
      </c>
      <c r="AE26" s="16">
        <v>36.022217599999998</v>
      </c>
      <c r="AF26" s="16">
        <v>15.30848062604537</v>
      </c>
      <c r="AG26" s="16">
        <v>94.444400000000002</v>
      </c>
      <c r="AH26" s="16">
        <v>0</v>
      </c>
      <c r="AI26" s="16">
        <v>33.333300000000001</v>
      </c>
    </row>
    <row r="27" spans="6:35" x14ac:dyDescent="0.25">
      <c r="F27" s="16">
        <v>47.289973427471075</v>
      </c>
      <c r="G27" s="16">
        <v>18.021478543359464</v>
      </c>
      <c r="H27" s="16">
        <v>94.444400000000002</v>
      </c>
      <c r="I27" s="16">
        <v>0</v>
      </c>
      <c r="J27" s="16">
        <v>50</v>
      </c>
      <c r="K27" s="16">
        <v>50.798745314505815</v>
      </c>
      <c r="L27" s="16">
        <v>22.055480108022149</v>
      </c>
      <c r="M27" s="16">
        <v>100</v>
      </c>
      <c r="N27" s="16">
        <v>0</v>
      </c>
      <c r="O27" s="16">
        <v>50</v>
      </c>
      <c r="P27" s="16">
        <v>43.267721437740661</v>
      </c>
      <c r="Q27" s="16">
        <v>19.895763335671862</v>
      </c>
      <c r="R27" s="16">
        <v>88.888900000000007</v>
      </c>
      <c r="S27" s="16">
        <v>0</v>
      </c>
      <c r="T27" s="16">
        <v>38.8889</v>
      </c>
      <c r="U27" s="16">
        <v>49.529309499358142</v>
      </c>
      <c r="V27" s="16">
        <v>22.222585663678963</v>
      </c>
      <c r="W27" s="16">
        <v>94.444400000000002</v>
      </c>
      <c r="X27" s="16">
        <v>0</v>
      </c>
      <c r="Y27" s="16">
        <v>50</v>
      </c>
      <c r="Z27" s="16">
        <v>35.950645314505806</v>
      </c>
      <c r="AA27" s="16">
        <v>15.589410496602554</v>
      </c>
      <c r="AB27" s="16">
        <v>88.888900000000007</v>
      </c>
      <c r="AC27" s="16">
        <v>0</v>
      </c>
      <c r="AD27" s="16">
        <v>33.333300000000001</v>
      </c>
      <c r="AE27" s="16">
        <v>34.132078690629001</v>
      </c>
      <c r="AF27" s="16">
        <v>15.715878336270139</v>
      </c>
      <c r="AG27" s="16">
        <v>83.333299999999994</v>
      </c>
      <c r="AH27" s="16">
        <v>0</v>
      </c>
      <c r="AI27" s="16">
        <v>33.333300000000001</v>
      </c>
    </row>
    <row r="28" spans="6:35" ht="15.75" thickBot="1" x14ac:dyDescent="0.3"/>
    <row r="29" spans="6:35" ht="15.75" thickTop="1" x14ac:dyDescent="0.25">
      <c r="F29" s="69" t="s">
        <v>12</v>
      </c>
      <c r="G29" s="69"/>
      <c r="H29" s="69"/>
      <c r="I29" s="69"/>
      <c r="J29" s="69"/>
      <c r="K29" s="69" t="s">
        <v>13</v>
      </c>
      <c r="L29" s="69"/>
      <c r="M29" s="69"/>
      <c r="N29" s="69"/>
      <c r="O29" s="69"/>
      <c r="P29" s="69" t="s">
        <v>14</v>
      </c>
      <c r="Q29" s="69"/>
      <c r="R29" s="69"/>
      <c r="S29" s="69"/>
      <c r="T29" s="69"/>
      <c r="U29" s="69" t="s">
        <v>21</v>
      </c>
      <c r="V29" s="69"/>
      <c r="W29" s="69"/>
      <c r="X29" s="69"/>
      <c r="Y29" s="69"/>
      <c r="Z29" s="69" t="s">
        <v>22</v>
      </c>
      <c r="AA29" s="69"/>
      <c r="AB29" s="69"/>
      <c r="AC29" s="69"/>
      <c r="AD29" s="69"/>
      <c r="AE29" s="69" t="s">
        <v>23</v>
      </c>
      <c r="AF29" s="69"/>
      <c r="AG29" s="69"/>
      <c r="AH29" s="69"/>
      <c r="AI29" s="77"/>
    </row>
    <row r="30" spans="6:35" x14ac:dyDescent="0.25">
      <c r="F30" s="11" t="s">
        <v>26</v>
      </c>
      <c r="G30" s="11" t="s">
        <v>27</v>
      </c>
      <c r="H30" s="11" t="s">
        <v>28</v>
      </c>
      <c r="I30" s="11" t="s">
        <v>29</v>
      </c>
      <c r="J30" s="11" t="s">
        <v>30</v>
      </c>
      <c r="K30" s="11" t="s">
        <v>26</v>
      </c>
      <c r="L30" s="11" t="s">
        <v>27</v>
      </c>
      <c r="M30" s="11" t="s">
        <v>28</v>
      </c>
      <c r="N30" s="11" t="s">
        <v>29</v>
      </c>
      <c r="O30" s="11" t="s">
        <v>30</v>
      </c>
      <c r="P30" s="11" t="s">
        <v>26</v>
      </c>
      <c r="Q30" s="11" t="s">
        <v>27</v>
      </c>
      <c r="R30" s="11" t="s">
        <v>28</v>
      </c>
      <c r="S30" s="11" t="s">
        <v>29</v>
      </c>
      <c r="T30" s="11" t="s">
        <v>30</v>
      </c>
      <c r="U30" s="11" t="s">
        <v>26</v>
      </c>
      <c r="V30" s="11" t="s">
        <v>27</v>
      </c>
      <c r="W30" s="11" t="s">
        <v>28</v>
      </c>
      <c r="X30" s="11" t="s">
        <v>29</v>
      </c>
      <c r="Y30" s="11" t="s">
        <v>30</v>
      </c>
      <c r="Z30" s="11" t="s">
        <v>26</v>
      </c>
      <c r="AA30" s="11" t="s">
        <v>27</v>
      </c>
      <c r="AB30" s="11" t="s">
        <v>28</v>
      </c>
      <c r="AC30" s="11" t="s">
        <v>29</v>
      </c>
      <c r="AD30" s="11" t="s">
        <v>30</v>
      </c>
      <c r="AE30" s="11" t="s">
        <v>26</v>
      </c>
      <c r="AF30" s="11" t="s">
        <v>27</v>
      </c>
      <c r="AG30" s="11" t="s">
        <v>28</v>
      </c>
      <c r="AH30" s="11" t="s">
        <v>29</v>
      </c>
      <c r="AI30" s="12" t="s">
        <v>30</v>
      </c>
    </row>
    <row r="31" spans="6:35" x14ac:dyDescent="0.25">
      <c r="F31" s="16">
        <v>34.46494771018456</v>
      </c>
      <c r="G31" s="16">
        <v>14.742570949952084</v>
      </c>
      <c r="H31" s="16">
        <v>94.444400000000002</v>
      </c>
      <c r="I31" s="16">
        <v>0</v>
      </c>
      <c r="J31" s="16">
        <v>33.333300000000001</v>
      </c>
      <c r="K31" s="16">
        <v>28.94356999316474</v>
      </c>
      <c r="L31" s="16">
        <v>12.726948533496824</v>
      </c>
      <c r="M31" s="16">
        <v>88.888900000000007</v>
      </c>
      <c r="N31" s="16">
        <v>0</v>
      </c>
      <c r="O31" s="16">
        <v>27.777799999999999</v>
      </c>
      <c r="P31" s="16">
        <v>29.516972863978147</v>
      </c>
      <c r="Q31" s="16">
        <v>12.04697548382871</v>
      </c>
      <c r="R31" s="16">
        <v>77.777799999999999</v>
      </c>
      <c r="S31" s="16">
        <v>0</v>
      </c>
      <c r="T31" s="16">
        <v>27.777799999999999</v>
      </c>
      <c r="U31" s="16">
        <v>43.423712030075187</v>
      </c>
      <c r="V31" s="16">
        <v>13.271164131079113</v>
      </c>
      <c r="W31" s="16">
        <v>86.666700000000006</v>
      </c>
      <c r="X31" s="16">
        <v>13.333299999999999</v>
      </c>
      <c r="Y31" s="16">
        <v>42.222200000000001</v>
      </c>
      <c r="Z31" s="16">
        <v>43.244474367737539</v>
      </c>
      <c r="AA31" s="16">
        <v>12.287876617202084</v>
      </c>
      <c r="AB31" s="16">
        <v>81.111099999999993</v>
      </c>
      <c r="AC31" s="16">
        <v>15.5556</v>
      </c>
      <c r="AD31" s="16">
        <v>42.222200000000001</v>
      </c>
      <c r="AE31" s="16">
        <v>38.52358222829789</v>
      </c>
      <c r="AF31" s="16">
        <v>11.676140630488289</v>
      </c>
      <c r="AG31" s="16">
        <v>78.444400000000002</v>
      </c>
      <c r="AH31" s="16">
        <v>9.1111000000000004</v>
      </c>
      <c r="AI31" s="17">
        <v>36.666699999999999</v>
      </c>
    </row>
    <row r="32" spans="6:35" x14ac:dyDescent="0.25">
      <c r="F32" s="16">
        <v>44.521455736137689</v>
      </c>
      <c r="G32" s="16">
        <v>16.335519513145933</v>
      </c>
      <c r="H32" s="16">
        <v>94.444400000000002</v>
      </c>
      <c r="I32" s="16">
        <v>0</v>
      </c>
      <c r="J32" s="16">
        <v>44.444400000000002</v>
      </c>
      <c r="K32" s="16">
        <v>37.518587141491395</v>
      </c>
      <c r="L32" s="16">
        <v>16.399602350120492</v>
      </c>
      <c r="M32" s="16">
        <v>94.444400000000002</v>
      </c>
      <c r="N32" s="16">
        <v>0</v>
      </c>
      <c r="O32" s="16">
        <v>33.333300000000001</v>
      </c>
      <c r="P32" s="16">
        <v>36.384637380497118</v>
      </c>
      <c r="Q32" s="16">
        <v>14.783193983620667</v>
      </c>
      <c r="R32" s="16">
        <v>88.888900000000007</v>
      </c>
      <c r="S32" s="16">
        <v>0</v>
      </c>
      <c r="T32" s="16">
        <v>33.333300000000001</v>
      </c>
      <c r="U32" s="16">
        <v>55.404184751434016</v>
      </c>
      <c r="V32" s="16">
        <v>12.082911662268902</v>
      </c>
      <c r="W32" s="16">
        <v>86.666700000000006</v>
      </c>
      <c r="X32" s="16">
        <v>15.5556</v>
      </c>
      <c r="Y32" s="16">
        <v>56.666699999999999</v>
      </c>
      <c r="Z32" s="16">
        <v>53.705120124282935</v>
      </c>
      <c r="AA32" s="16">
        <v>12.6754600753835</v>
      </c>
      <c r="AB32" s="16">
        <v>86.666700000000006</v>
      </c>
      <c r="AC32" s="16">
        <v>16.666699999999999</v>
      </c>
      <c r="AD32" s="16">
        <v>53.333300000000001</v>
      </c>
      <c r="AE32" s="16">
        <v>49.188975621414919</v>
      </c>
      <c r="AF32" s="16">
        <v>12.291938084947303</v>
      </c>
      <c r="AG32" s="16">
        <v>80.888900000000007</v>
      </c>
      <c r="AH32" s="16">
        <v>12.8889</v>
      </c>
      <c r="AI32" s="17">
        <v>49</v>
      </c>
    </row>
    <row r="33" spans="6:35" x14ac:dyDescent="0.25">
      <c r="F33" s="16">
        <v>44.589592827868891</v>
      </c>
      <c r="G33" s="16">
        <v>16.083478765006596</v>
      </c>
      <c r="H33" s="16">
        <v>100</v>
      </c>
      <c r="I33" s="16">
        <v>5.5556000000000001</v>
      </c>
      <c r="J33" s="16">
        <v>44.444400000000002</v>
      </c>
      <c r="K33" s="16">
        <v>37.232466342213158</v>
      </c>
      <c r="L33" s="16">
        <v>15.96342316626729</v>
      </c>
      <c r="M33" s="16">
        <v>94.444400000000002</v>
      </c>
      <c r="N33" s="16">
        <v>0</v>
      </c>
      <c r="O33" s="16">
        <v>33.333300000000001</v>
      </c>
      <c r="P33" s="16">
        <v>35.174746106557329</v>
      </c>
      <c r="Q33" s="16">
        <v>14.242492209660861</v>
      </c>
      <c r="R33" s="16">
        <v>94.444400000000002</v>
      </c>
      <c r="S33" s="16">
        <v>0</v>
      </c>
      <c r="T33" s="16">
        <v>33.333300000000001</v>
      </c>
      <c r="U33" s="16">
        <v>55.382513883196651</v>
      </c>
      <c r="V33" s="16">
        <v>11.776926929813023</v>
      </c>
      <c r="W33" s="16">
        <v>85.555599999999998</v>
      </c>
      <c r="X33" s="16">
        <v>14.4444</v>
      </c>
      <c r="Y33" s="16">
        <v>56.666699999999999</v>
      </c>
      <c r="Z33" s="16">
        <v>53.533697182377082</v>
      </c>
      <c r="AA33" s="16">
        <v>12.181604181773915</v>
      </c>
      <c r="AB33" s="16">
        <v>84.444400000000002</v>
      </c>
      <c r="AC33" s="16">
        <v>16.666699999999999</v>
      </c>
      <c r="AD33" s="16">
        <v>53.333300000000001</v>
      </c>
      <c r="AE33" s="16">
        <v>48.462772028688519</v>
      </c>
      <c r="AF33" s="16">
        <v>11.834450784470425</v>
      </c>
      <c r="AG33" s="16">
        <v>84.222200000000001</v>
      </c>
      <c r="AH33" s="16">
        <v>17.777799999999999</v>
      </c>
      <c r="AI33" s="17">
        <v>48.444400000000002</v>
      </c>
    </row>
    <row r="34" spans="6:35" x14ac:dyDescent="0.25">
      <c r="F34" s="16">
        <v>38.640500894187724</v>
      </c>
      <c r="G34" s="16">
        <v>15.915434028750882</v>
      </c>
      <c r="H34" s="16">
        <v>88.888900000000007</v>
      </c>
      <c r="I34" s="16">
        <v>0</v>
      </c>
      <c r="J34" s="16">
        <v>38.8889</v>
      </c>
      <c r="K34" s="16">
        <v>33.896338450074509</v>
      </c>
      <c r="L34" s="16">
        <v>15.794054666015512</v>
      </c>
      <c r="M34" s="16">
        <v>88.888900000000007</v>
      </c>
      <c r="N34" s="16">
        <v>0</v>
      </c>
      <c r="O34" s="16">
        <v>33.333300000000001</v>
      </c>
      <c r="P34" s="16">
        <v>31.743664828614033</v>
      </c>
      <c r="Q34" s="16">
        <v>12.961684869323767</v>
      </c>
      <c r="R34" s="16">
        <v>77.777799999999999</v>
      </c>
      <c r="S34" s="16">
        <v>0</v>
      </c>
      <c r="T34" s="16">
        <v>27.777799999999999</v>
      </c>
      <c r="U34" s="16">
        <v>49.05944664679582</v>
      </c>
      <c r="V34" s="16">
        <v>13.394772172186835</v>
      </c>
      <c r="W34" s="16">
        <v>83.333299999999994</v>
      </c>
      <c r="X34" s="16">
        <v>8.8888999999999996</v>
      </c>
      <c r="Y34" s="16">
        <v>48.8889</v>
      </c>
      <c r="Z34" s="16">
        <v>47.377049478390461</v>
      </c>
      <c r="AA34" s="16">
        <v>13.286592077157028</v>
      </c>
      <c r="AB34" s="16">
        <v>87.777799999999999</v>
      </c>
      <c r="AC34" s="16">
        <v>8.8888999999999996</v>
      </c>
      <c r="AD34" s="16">
        <v>46.666699999999999</v>
      </c>
      <c r="AE34" s="16">
        <v>42.535185543964253</v>
      </c>
      <c r="AF34" s="16">
        <v>12.472452011152113</v>
      </c>
      <c r="AG34" s="16">
        <v>82.444400000000002</v>
      </c>
      <c r="AH34" s="16">
        <v>2.8889</v>
      </c>
      <c r="AI34" s="17">
        <v>41.1111</v>
      </c>
    </row>
    <row r="35" spans="6:35" x14ac:dyDescent="0.25">
      <c r="F35" s="16">
        <v>37.047183013698636</v>
      </c>
      <c r="G35" s="16">
        <v>13.673197949133703</v>
      </c>
      <c r="H35" s="16">
        <v>72.222200000000001</v>
      </c>
      <c r="I35" s="16">
        <v>5.5556000000000001</v>
      </c>
      <c r="J35" s="16">
        <v>33.333300000000001</v>
      </c>
      <c r="K35" s="16">
        <v>32.739724383561651</v>
      </c>
      <c r="L35" s="16">
        <v>13.4794076027563</v>
      </c>
      <c r="M35" s="16">
        <v>77.777799999999999</v>
      </c>
      <c r="N35" s="16">
        <v>0</v>
      </c>
      <c r="O35" s="16">
        <v>33.333300000000001</v>
      </c>
      <c r="P35" s="16">
        <v>28.964984109589039</v>
      </c>
      <c r="Q35" s="16">
        <v>10.07589497552841</v>
      </c>
      <c r="R35" s="16">
        <v>61.1111</v>
      </c>
      <c r="S35" s="16">
        <v>0</v>
      </c>
      <c r="T35" s="16">
        <v>27.777799999999999</v>
      </c>
      <c r="U35" s="16">
        <v>45.716893150684939</v>
      </c>
      <c r="V35" s="16">
        <v>11.910684118087406</v>
      </c>
      <c r="W35" s="16">
        <v>76.666700000000006</v>
      </c>
      <c r="X35" s="16">
        <v>20</v>
      </c>
      <c r="Y35" s="16">
        <v>45.555599999999998</v>
      </c>
      <c r="Z35" s="16">
        <v>44.003041917808211</v>
      </c>
      <c r="AA35" s="16">
        <v>12.004301678405856</v>
      </c>
      <c r="AB35" s="16">
        <v>74.444400000000002</v>
      </c>
      <c r="AC35" s="16">
        <v>17.777799999999999</v>
      </c>
      <c r="AD35" s="16">
        <v>42.222200000000001</v>
      </c>
      <c r="AE35" s="16">
        <v>39.357685753424668</v>
      </c>
      <c r="AF35" s="16">
        <v>9.2575673394923736</v>
      </c>
      <c r="AG35" s="16">
        <v>64.444400000000002</v>
      </c>
      <c r="AH35" s="16">
        <v>15.333299999999999</v>
      </c>
      <c r="AI35" s="17">
        <v>38</v>
      </c>
    </row>
    <row r="36" spans="6:35" x14ac:dyDescent="0.25">
      <c r="F36" s="16">
        <v>46.048851149425282</v>
      </c>
      <c r="G36" s="16">
        <v>16.836274296569371</v>
      </c>
      <c r="H36" s="16">
        <v>88.888900000000007</v>
      </c>
      <c r="I36" s="16">
        <v>0</v>
      </c>
      <c r="J36" s="16">
        <v>44.444400000000002</v>
      </c>
      <c r="K36" s="16">
        <v>39.064494109195408</v>
      </c>
      <c r="L36" s="16">
        <v>16.712309817857797</v>
      </c>
      <c r="M36" s="16">
        <v>88.888900000000007</v>
      </c>
      <c r="N36" s="16">
        <v>0</v>
      </c>
      <c r="O36" s="16">
        <v>38.8889</v>
      </c>
      <c r="P36" s="16">
        <v>36.11909080459769</v>
      </c>
      <c r="Q36" s="16">
        <v>14.292687068481101</v>
      </c>
      <c r="R36" s="16">
        <v>77.777799999999999</v>
      </c>
      <c r="S36" s="16">
        <v>5.5556000000000001</v>
      </c>
      <c r="T36" s="16">
        <v>33.333300000000001</v>
      </c>
      <c r="U36" s="16">
        <v>56.023306465517209</v>
      </c>
      <c r="V36" s="16">
        <v>12.108082041501966</v>
      </c>
      <c r="W36" s="16">
        <v>86.666700000000006</v>
      </c>
      <c r="X36" s="16">
        <v>20</v>
      </c>
      <c r="Y36" s="16">
        <v>57.777799999999999</v>
      </c>
      <c r="Z36" s="16">
        <v>54.187419396551697</v>
      </c>
      <c r="AA36" s="16">
        <v>13.230737719478197</v>
      </c>
      <c r="AB36" s="16">
        <v>84.444400000000002</v>
      </c>
      <c r="AC36" s="16">
        <v>16.666699999999999</v>
      </c>
      <c r="AD36" s="16">
        <v>55</v>
      </c>
      <c r="AE36" s="16">
        <v>48.953383620689635</v>
      </c>
      <c r="AF36" s="16">
        <v>12.451691443093374</v>
      </c>
      <c r="AG36" s="16">
        <v>77.777799999999999</v>
      </c>
      <c r="AH36" s="16">
        <v>17.1111</v>
      </c>
      <c r="AI36" s="17">
        <v>49.1111</v>
      </c>
    </row>
    <row r="37" spans="6:35" x14ac:dyDescent="0.25">
      <c r="F37" s="16">
        <v>35.644441200000053</v>
      </c>
      <c r="G37" s="16">
        <v>14.23792518261682</v>
      </c>
      <c r="H37" s="16">
        <v>83.333299999999994</v>
      </c>
      <c r="I37" s="16">
        <v>0</v>
      </c>
      <c r="J37" s="16">
        <v>33.333300000000001</v>
      </c>
      <c r="K37" s="16">
        <v>30.588886799999973</v>
      </c>
      <c r="L37" s="16">
        <v>13.17170766150943</v>
      </c>
      <c r="M37" s="16">
        <v>94.444400000000002</v>
      </c>
      <c r="N37" s="16">
        <v>0</v>
      </c>
      <c r="O37" s="16">
        <v>27.777799999999999</v>
      </c>
      <c r="P37" s="16">
        <v>29.511110000000009</v>
      </c>
      <c r="Q37" s="16">
        <v>12.197312702860524</v>
      </c>
      <c r="R37" s="16">
        <v>77.777799999999999</v>
      </c>
      <c r="S37" s="16">
        <v>5.5556000000000001</v>
      </c>
      <c r="T37" s="16">
        <v>27.777799999999999</v>
      </c>
      <c r="U37" s="16">
        <v>47.040001200000027</v>
      </c>
      <c r="V37" s="16">
        <v>12.577234999873491</v>
      </c>
      <c r="W37" s="16">
        <v>78.888900000000007</v>
      </c>
      <c r="X37" s="16">
        <v>18.8889</v>
      </c>
      <c r="Y37" s="16">
        <v>47.777799999999999</v>
      </c>
      <c r="Z37" s="16">
        <v>44.564444599999973</v>
      </c>
      <c r="AA37" s="16">
        <v>11.810767974498773</v>
      </c>
      <c r="AB37" s="16">
        <v>81.111099999999993</v>
      </c>
      <c r="AC37" s="16">
        <v>16.666699999999999</v>
      </c>
      <c r="AD37" s="16">
        <v>43.888850000000005</v>
      </c>
      <c r="AE37" s="16">
        <v>40.359109999999973</v>
      </c>
      <c r="AF37" s="16">
        <v>11.112013192008847</v>
      </c>
      <c r="AG37" s="16">
        <v>79.333299999999994</v>
      </c>
      <c r="AH37" s="16">
        <v>16.666699999999999</v>
      </c>
      <c r="AI37" s="17">
        <v>39.555599999999998</v>
      </c>
    </row>
    <row r="38" spans="6:35" x14ac:dyDescent="0.25">
      <c r="F38" s="16">
        <v>33.768361232349143</v>
      </c>
      <c r="G38" s="16">
        <v>14.268895406355684</v>
      </c>
      <c r="H38" s="16">
        <v>83.333299999999994</v>
      </c>
      <c r="I38" s="16">
        <v>0</v>
      </c>
      <c r="J38" s="16">
        <v>33.333300000000001</v>
      </c>
      <c r="K38" s="16">
        <v>28.811867008985864</v>
      </c>
      <c r="L38" s="16">
        <v>12.50219341664085</v>
      </c>
      <c r="M38" s="16">
        <v>77.777799999999999</v>
      </c>
      <c r="N38" s="16">
        <v>0</v>
      </c>
      <c r="O38" s="16">
        <v>27.777799999999999</v>
      </c>
      <c r="P38" s="16">
        <v>29.567818613607205</v>
      </c>
      <c r="Q38" s="16">
        <v>11.675407138872384</v>
      </c>
      <c r="R38" s="16">
        <v>72.222200000000001</v>
      </c>
      <c r="S38" s="16">
        <v>0</v>
      </c>
      <c r="T38" s="16">
        <v>27.777799999999999</v>
      </c>
      <c r="U38" s="16">
        <v>43.873911681643108</v>
      </c>
      <c r="V38" s="16">
        <v>13.531834181707922</v>
      </c>
      <c r="W38" s="16">
        <v>78.888900000000007</v>
      </c>
      <c r="X38" s="16">
        <v>10</v>
      </c>
      <c r="Y38" s="16">
        <v>43.333300000000001</v>
      </c>
      <c r="Z38" s="16">
        <v>43.34902374839541</v>
      </c>
      <c r="AA38" s="16">
        <v>11.851164048483817</v>
      </c>
      <c r="AB38" s="16">
        <v>75.555599999999998</v>
      </c>
      <c r="AC38" s="16">
        <v>11.1111</v>
      </c>
      <c r="AD38" s="16">
        <v>42.222200000000001</v>
      </c>
      <c r="AE38" s="16">
        <v>38.354302182285011</v>
      </c>
      <c r="AF38" s="16">
        <v>11.701133391366541</v>
      </c>
      <c r="AG38" s="16">
        <v>73.333299999999994</v>
      </c>
      <c r="AH38" s="16">
        <v>4.4443999999999999</v>
      </c>
      <c r="AI38" s="17">
        <v>36.8889</v>
      </c>
    </row>
  </sheetData>
  <mergeCells count="20">
    <mergeCell ref="U29:Y29"/>
    <mergeCell ref="Z29:AD29"/>
    <mergeCell ref="AE29:AI29"/>
    <mergeCell ref="U7:Y7"/>
    <mergeCell ref="Z7:AD7"/>
    <mergeCell ref="AE7:AI7"/>
    <mergeCell ref="U18:Y18"/>
    <mergeCell ref="Z18:AD18"/>
    <mergeCell ref="AE18:AI18"/>
    <mergeCell ref="P29:T29"/>
    <mergeCell ref="A7:C8"/>
    <mergeCell ref="D7:E7"/>
    <mergeCell ref="F7:J7"/>
    <mergeCell ref="K7:O7"/>
    <mergeCell ref="P7:T7"/>
    <mergeCell ref="F18:J18"/>
    <mergeCell ref="K18:O18"/>
    <mergeCell ref="P18:T18"/>
    <mergeCell ref="F29:J29"/>
    <mergeCell ref="K29:O29"/>
  </mergeCells>
  <pageMargins left="0.7" right="0.7" top="0.75" bottom="0.75" header="0.3" footer="0.3"/>
  <pageSetup paperSize="9" scale="85" orientation="landscape" horizontalDpi="0" verticalDpi="0" r:id="rId1"/>
  <colBreaks count="1" manualBreakCount="1">
    <brk id="20" max="3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view="pageBreakPreview" topLeftCell="A5" zoomScaleNormal="100" zoomScaleSheetLayoutView="100" workbookViewId="0">
      <selection activeCell="N22" sqref="N22"/>
    </sheetView>
  </sheetViews>
  <sheetFormatPr defaultRowHeight="15" x14ac:dyDescent="0.25"/>
  <cols>
    <col min="2" max="2" width="21" customWidth="1"/>
    <col min="3" max="20" width="7.42578125" customWidth="1"/>
  </cols>
  <sheetData>
    <row r="1" spans="1:20" s="18" customFormat="1" ht="13.5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s="18" customFormat="1" ht="13.5" x14ac:dyDescent="0.25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s="18" customFormat="1" ht="13.5" x14ac:dyDescent="0.25">
      <c r="A3" s="81" t="s">
        <v>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0" s="18" customFormat="1" ht="13.5" x14ac:dyDescent="0.25">
      <c r="A4" s="19"/>
      <c r="C4" s="21"/>
      <c r="D4" s="20"/>
      <c r="E4" s="20"/>
      <c r="F4" s="21"/>
      <c r="G4" s="21"/>
      <c r="H4" s="21"/>
      <c r="I4" s="20"/>
      <c r="J4" s="21"/>
      <c r="K4" s="21"/>
      <c r="L4" s="21"/>
      <c r="M4" s="20"/>
      <c r="N4" s="20"/>
      <c r="O4" s="21"/>
      <c r="P4" s="21"/>
      <c r="Q4" s="21"/>
      <c r="R4" s="20"/>
      <c r="S4" s="21"/>
      <c r="T4" s="21"/>
    </row>
    <row r="5" spans="1:20" s="18" customFormat="1" ht="13.5" x14ac:dyDescent="0.25">
      <c r="A5" s="19"/>
      <c r="C5" s="21"/>
      <c r="D5" s="20"/>
      <c r="E5" s="20"/>
      <c r="F5" s="21"/>
      <c r="G5" s="21"/>
      <c r="H5" s="20"/>
      <c r="I5" s="20"/>
      <c r="J5" s="21"/>
      <c r="K5" s="20"/>
      <c r="L5" s="21"/>
      <c r="M5" s="20"/>
      <c r="N5" s="20"/>
      <c r="O5" s="21"/>
      <c r="P5" s="21"/>
      <c r="Q5" s="20"/>
      <c r="R5" s="20"/>
      <c r="S5" s="21"/>
      <c r="T5" s="20"/>
    </row>
    <row r="6" spans="1:20" s="18" customFormat="1" ht="13.5" x14ac:dyDescent="0.25">
      <c r="A6" s="22" t="s">
        <v>39</v>
      </c>
    </row>
    <row r="7" spans="1:20" s="18" customFormat="1" ht="14.25" thickBot="1" x14ac:dyDescent="0.3">
      <c r="A7" s="23" t="s">
        <v>40</v>
      </c>
      <c r="B7" s="24"/>
    </row>
    <row r="8" spans="1:20" x14ac:dyDescent="0.25">
      <c r="A8" s="82" t="s">
        <v>41</v>
      </c>
      <c r="B8" s="83"/>
      <c r="C8" s="78" t="s">
        <v>44</v>
      </c>
      <c r="D8" s="78"/>
      <c r="E8" s="78"/>
      <c r="F8" s="78" t="s">
        <v>45</v>
      </c>
      <c r="G8" s="78"/>
      <c r="H8" s="78"/>
      <c r="I8" s="78" t="s">
        <v>46</v>
      </c>
      <c r="J8" s="78"/>
      <c r="K8" s="78"/>
      <c r="L8" s="78" t="s">
        <v>47</v>
      </c>
      <c r="M8" s="78"/>
      <c r="N8" s="78"/>
      <c r="O8" s="78" t="s">
        <v>48</v>
      </c>
      <c r="P8" s="78"/>
      <c r="Q8" s="78"/>
      <c r="R8" s="78" t="s">
        <v>49</v>
      </c>
      <c r="S8" s="78"/>
      <c r="T8" s="78"/>
    </row>
    <row r="9" spans="1:20" x14ac:dyDescent="0.25">
      <c r="A9" s="84"/>
      <c r="B9" s="85"/>
      <c r="C9" s="26" t="s">
        <v>26</v>
      </c>
      <c r="D9" s="26" t="s">
        <v>27</v>
      </c>
      <c r="E9" s="27" t="s">
        <v>50</v>
      </c>
      <c r="F9" s="26" t="s">
        <v>26</v>
      </c>
      <c r="G9" s="26" t="s">
        <v>27</v>
      </c>
      <c r="H9" s="27" t="s">
        <v>50</v>
      </c>
      <c r="I9" s="26" t="s">
        <v>26</v>
      </c>
      <c r="J9" s="26" t="s">
        <v>27</v>
      </c>
      <c r="K9" s="27" t="s">
        <v>50</v>
      </c>
      <c r="L9" s="26" t="s">
        <v>26</v>
      </c>
      <c r="M9" s="26" t="s">
        <v>27</v>
      </c>
      <c r="N9" s="27" t="s">
        <v>50</v>
      </c>
      <c r="O9" s="26" t="s">
        <v>26</v>
      </c>
      <c r="P9" s="26" t="s">
        <v>27</v>
      </c>
      <c r="Q9" s="27" t="s">
        <v>50</v>
      </c>
      <c r="R9" s="26" t="s">
        <v>26</v>
      </c>
      <c r="S9" s="26" t="s">
        <v>27</v>
      </c>
      <c r="T9" s="27" t="s">
        <v>50</v>
      </c>
    </row>
    <row r="10" spans="1:20" x14ac:dyDescent="0.25">
      <c r="A10" s="28" t="s">
        <v>31</v>
      </c>
      <c r="B10" s="28" t="s">
        <v>51</v>
      </c>
      <c r="C10" s="29">
        <v>29.220095693779903</v>
      </c>
      <c r="D10" s="29">
        <v>8.3061762817268026</v>
      </c>
      <c r="E10" s="29">
        <v>54.1113</v>
      </c>
      <c r="F10" s="29">
        <v>25.126452494873547</v>
      </c>
      <c r="G10" s="29">
        <v>9.5871553337222828</v>
      </c>
      <c r="H10" s="29">
        <v>46.530500000000004</v>
      </c>
      <c r="I10" s="29">
        <v>16.726589200273409</v>
      </c>
      <c r="J10" s="29">
        <v>5.2440204811945907</v>
      </c>
      <c r="K10" s="29">
        <v>30.975200000000001</v>
      </c>
      <c r="L10" s="29">
        <v>18.059466848940534</v>
      </c>
      <c r="M10" s="29">
        <v>6.0232010604947526</v>
      </c>
      <c r="N10" s="29">
        <v>33.4435</v>
      </c>
      <c r="O10" s="29">
        <v>21.301435406698566</v>
      </c>
      <c r="P10" s="29">
        <v>8.3903593864110952</v>
      </c>
      <c r="Q10" s="29">
        <v>39.447099999999999</v>
      </c>
      <c r="R10" s="29">
        <v>110.43403964456596</v>
      </c>
      <c r="S10" s="29">
        <v>31.279698717608561</v>
      </c>
      <c r="T10" s="29">
        <v>40.901499999999999</v>
      </c>
    </row>
    <row r="11" spans="1:20" x14ac:dyDescent="0.25">
      <c r="A11" s="28" t="s">
        <v>32</v>
      </c>
      <c r="B11" s="28" t="s">
        <v>53</v>
      </c>
      <c r="C11" s="29">
        <v>34.985181644359464</v>
      </c>
      <c r="D11" s="29">
        <v>6.7541559776434879</v>
      </c>
      <c r="E11" s="29">
        <v>64.787400000000005</v>
      </c>
      <c r="F11" s="29">
        <v>32.082217973231359</v>
      </c>
      <c r="G11" s="29">
        <v>8.5495673638127059</v>
      </c>
      <c r="H11" s="29">
        <v>59.411499999999997</v>
      </c>
      <c r="I11" s="29">
        <v>21.316443594646273</v>
      </c>
      <c r="J11" s="29">
        <v>7.0641832509183846</v>
      </c>
      <c r="K11" s="29">
        <v>39.474899999999998</v>
      </c>
      <c r="L11" s="29">
        <v>23.545889101338432</v>
      </c>
      <c r="M11" s="29">
        <v>7.2679334968951084</v>
      </c>
      <c r="N11" s="29">
        <v>43.603499999999997</v>
      </c>
      <c r="O11" s="29">
        <v>28.623804971319313</v>
      </c>
      <c r="P11" s="29">
        <v>8.2256825216586282</v>
      </c>
      <c r="Q11" s="29">
        <v>53.006999999999998</v>
      </c>
      <c r="R11" s="29">
        <v>140.55353728489484</v>
      </c>
      <c r="S11" s="29">
        <v>31.610804288845671</v>
      </c>
      <c r="T11" s="29">
        <v>52.056899999999999</v>
      </c>
    </row>
    <row r="12" spans="1:20" x14ac:dyDescent="0.25">
      <c r="A12" s="28" t="s">
        <v>33</v>
      </c>
      <c r="B12" s="28" t="s">
        <v>54</v>
      </c>
      <c r="C12" s="29">
        <v>35.117827868852459</v>
      </c>
      <c r="D12" s="29">
        <v>6.6565791454864467</v>
      </c>
      <c r="E12" s="29">
        <v>65.033000000000001</v>
      </c>
      <c r="F12" s="29">
        <v>32.05481557377049</v>
      </c>
      <c r="G12" s="29">
        <v>8.3057641095919497</v>
      </c>
      <c r="H12" s="29">
        <v>59.360799999999998</v>
      </c>
      <c r="I12" s="29">
        <v>21.059426229508198</v>
      </c>
      <c r="J12" s="29">
        <v>6.7176758568093211</v>
      </c>
      <c r="K12" s="29">
        <v>38.998899999999999</v>
      </c>
      <c r="L12" s="29">
        <v>23.309938524590162</v>
      </c>
      <c r="M12" s="29">
        <v>6.7179192731564799</v>
      </c>
      <c r="N12" s="29">
        <v>43.166600000000003</v>
      </c>
      <c r="O12" s="29">
        <v>28.336577868852459</v>
      </c>
      <c r="P12" s="29">
        <v>7.777989036351042</v>
      </c>
      <c r="Q12" s="29">
        <v>52.475099999999998</v>
      </c>
      <c r="R12" s="29">
        <v>139.87858606557376</v>
      </c>
      <c r="S12" s="29">
        <v>30.120535445252834</v>
      </c>
      <c r="T12" s="29">
        <v>51.806899999999999</v>
      </c>
    </row>
    <row r="13" spans="1:20" x14ac:dyDescent="0.25">
      <c r="A13" s="28" t="s">
        <v>34</v>
      </c>
      <c r="B13" s="28" t="s">
        <v>55</v>
      </c>
      <c r="C13" s="29">
        <v>32.569299552906109</v>
      </c>
      <c r="D13" s="29">
        <v>7.7980601846209074</v>
      </c>
      <c r="E13" s="29">
        <v>60.313499999999998</v>
      </c>
      <c r="F13" s="29">
        <v>28.266766020864381</v>
      </c>
      <c r="G13" s="29">
        <v>9.5501229875854445</v>
      </c>
      <c r="H13" s="29">
        <v>52.3459</v>
      </c>
      <c r="I13" s="29">
        <v>18.770491803278688</v>
      </c>
      <c r="J13" s="29">
        <v>6.3901341561729286</v>
      </c>
      <c r="K13" s="29">
        <v>34.760199999999998</v>
      </c>
      <c r="L13" s="29">
        <v>19.983606557377048</v>
      </c>
      <c r="M13" s="29">
        <v>6.9194533983212176</v>
      </c>
      <c r="N13" s="29">
        <v>37.006700000000002</v>
      </c>
      <c r="O13" s="29">
        <v>23.818181818181817</v>
      </c>
      <c r="P13" s="29">
        <v>8.521598387470549</v>
      </c>
      <c r="Q13" s="29">
        <v>44.107700000000001</v>
      </c>
      <c r="R13" s="29">
        <v>123.40834575260804</v>
      </c>
      <c r="S13" s="29">
        <v>33.273630661661102</v>
      </c>
      <c r="T13" s="29">
        <v>45.706800000000001</v>
      </c>
    </row>
    <row r="14" spans="1:20" x14ac:dyDescent="0.25">
      <c r="A14" s="28" t="s">
        <v>35</v>
      </c>
      <c r="B14" s="28" t="s">
        <v>56</v>
      </c>
      <c r="C14" s="29">
        <v>30.454794520547946</v>
      </c>
      <c r="D14" s="29">
        <v>7.419625021920174</v>
      </c>
      <c r="E14" s="29">
        <v>56.397799999999997</v>
      </c>
      <c r="F14" s="29">
        <v>23.712328767123289</v>
      </c>
      <c r="G14" s="29">
        <v>8.9588182539328187</v>
      </c>
      <c r="H14" s="29">
        <v>43.911700000000003</v>
      </c>
      <c r="I14" s="29">
        <v>17.775342465753425</v>
      </c>
      <c r="J14" s="29">
        <v>4.844725828947368</v>
      </c>
      <c r="K14" s="29">
        <v>32.917299999999997</v>
      </c>
      <c r="L14" s="29">
        <v>19.115068493150684</v>
      </c>
      <c r="M14" s="29">
        <v>7.2105629025527067</v>
      </c>
      <c r="N14" s="29">
        <v>35.398299999999999</v>
      </c>
      <c r="O14" s="29">
        <v>22.56986301369863</v>
      </c>
      <c r="P14" s="29">
        <v>7.1170489649990634</v>
      </c>
      <c r="Q14" s="29">
        <v>41.795999999999999</v>
      </c>
      <c r="R14" s="29">
        <v>113.62739726027397</v>
      </c>
      <c r="S14" s="29">
        <v>27.124222074599508</v>
      </c>
      <c r="T14" s="29">
        <v>42.084200000000003</v>
      </c>
    </row>
    <row r="15" spans="1:20" x14ac:dyDescent="0.25">
      <c r="A15" s="28" t="s">
        <v>36</v>
      </c>
      <c r="B15" s="28" t="s">
        <v>57</v>
      </c>
      <c r="C15" s="29">
        <v>34.015804597701148</v>
      </c>
      <c r="D15" s="29">
        <v>7.2854270771873573</v>
      </c>
      <c r="E15" s="29">
        <v>62.992199999999997</v>
      </c>
      <c r="F15" s="29">
        <v>31.771551724137932</v>
      </c>
      <c r="G15" s="29">
        <v>8.6356027916005438</v>
      </c>
      <c r="H15" s="29">
        <v>58.836199999999998</v>
      </c>
      <c r="I15" s="29">
        <v>21.821839080459771</v>
      </c>
      <c r="J15" s="29">
        <v>7.1336579904805344</v>
      </c>
      <c r="K15" s="29">
        <v>40.410800000000002</v>
      </c>
      <c r="L15" s="29">
        <v>24.544540229885058</v>
      </c>
      <c r="M15" s="29">
        <v>7.0513654224328386</v>
      </c>
      <c r="N15" s="29">
        <v>45.4529</v>
      </c>
      <c r="O15" s="29">
        <v>29.242816091954023</v>
      </c>
      <c r="P15" s="29">
        <v>7.7748870847439093</v>
      </c>
      <c r="Q15" s="29">
        <v>54.153399999999998</v>
      </c>
      <c r="R15" s="29">
        <v>141.39655172413794</v>
      </c>
      <c r="S15" s="29">
        <v>31.920236735841119</v>
      </c>
      <c r="T15" s="29">
        <v>52.369100000000003</v>
      </c>
    </row>
    <row r="16" spans="1:20" x14ac:dyDescent="0.25">
      <c r="A16" s="28" t="s">
        <v>37</v>
      </c>
      <c r="B16" s="28" t="s">
        <v>58</v>
      </c>
      <c r="C16" s="29">
        <v>31.015999999999998</v>
      </c>
      <c r="D16" s="29">
        <v>8.1942684891419297</v>
      </c>
      <c r="E16" s="29">
        <v>57.436999999999998</v>
      </c>
      <c r="F16" s="29">
        <v>26.434000000000001</v>
      </c>
      <c r="G16" s="29">
        <v>9.141596226213796</v>
      </c>
      <c r="H16" s="29">
        <v>48.951900000000002</v>
      </c>
      <c r="I16" s="29">
        <v>17.234000000000002</v>
      </c>
      <c r="J16" s="29">
        <v>5.412377634951822</v>
      </c>
      <c r="K16" s="29">
        <v>31.9148</v>
      </c>
      <c r="L16" s="29">
        <v>19.878</v>
      </c>
      <c r="M16" s="29">
        <v>6.0478317219540916</v>
      </c>
      <c r="N16" s="29">
        <v>36.811100000000003</v>
      </c>
      <c r="O16" s="29">
        <v>22.251999999999999</v>
      </c>
      <c r="P16" s="29">
        <v>7.5359190648722256</v>
      </c>
      <c r="Q16" s="29">
        <v>41.2074</v>
      </c>
      <c r="R16" s="29">
        <v>116.81399999999999</v>
      </c>
      <c r="S16" s="29">
        <v>29.689768755203804</v>
      </c>
      <c r="T16" s="29">
        <v>43.264400000000002</v>
      </c>
    </row>
    <row r="17" spans="1:20" x14ac:dyDescent="0.25">
      <c r="A17" s="28" t="s">
        <v>38</v>
      </c>
      <c r="B17" s="28" t="s">
        <v>59</v>
      </c>
      <c r="C17" s="29">
        <v>29.178433889602054</v>
      </c>
      <c r="D17" s="29">
        <v>8.2695742461462984</v>
      </c>
      <c r="E17" s="29">
        <v>54.034100000000002</v>
      </c>
      <c r="F17" s="29">
        <v>25.444159178433889</v>
      </c>
      <c r="G17" s="29">
        <v>9.2487976655025861</v>
      </c>
      <c r="H17" s="29">
        <v>47.1188</v>
      </c>
      <c r="I17" s="29">
        <v>16.586649550706035</v>
      </c>
      <c r="J17" s="29">
        <v>5.1823932143789833</v>
      </c>
      <c r="K17" s="29">
        <v>30.716000000000001</v>
      </c>
      <c r="L17" s="29">
        <v>18.19640564826701</v>
      </c>
      <c r="M17" s="29">
        <v>6.3443343483512846</v>
      </c>
      <c r="N17" s="29">
        <v>33.697000000000003</v>
      </c>
      <c r="O17" s="29">
        <v>21.530166880616175</v>
      </c>
      <c r="P17" s="29">
        <v>8.0624204488457352</v>
      </c>
      <c r="Q17" s="29">
        <v>39.870699999999999</v>
      </c>
      <c r="R17" s="29">
        <v>110.93581514762516</v>
      </c>
      <c r="S17" s="29">
        <v>30.998399302677765</v>
      </c>
      <c r="T17" s="29">
        <v>41.087299999999999</v>
      </c>
    </row>
    <row r="18" spans="1:20" x14ac:dyDescent="0.25">
      <c r="A18" s="86" t="s">
        <v>60</v>
      </c>
      <c r="B18" s="87"/>
      <c r="C18" s="29">
        <v>32.797722470063398</v>
      </c>
      <c r="D18" s="29">
        <v>7.8226682334097939</v>
      </c>
      <c r="E18" s="29">
        <v>60.736499999999999</v>
      </c>
      <c r="F18" s="29">
        <v>29.258041793848321</v>
      </c>
      <c r="G18" s="29">
        <v>9.450940690051258</v>
      </c>
      <c r="H18" s="29">
        <v>54.181600000000003</v>
      </c>
      <c r="I18" s="29">
        <v>19.486029584409486</v>
      </c>
      <c r="J18" s="29">
        <v>6.6500777301574301</v>
      </c>
      <c r="K18" s="29">
        <v>36.0852</v>
      </c>
      <c r="L18" s="29">
        <v>21.45609297957267</v>
      </c>
      <c r="M18" s="29">
        <v>7.179487226881089</v>
      </c>
      <c r="N18" s="29">
        <v>39.733499999999999</v>
      </c>
      <c r="O18" s="29">
        <v>25.690185489551538</v>
      </c>
      <c r="P18" s="29">
        <v>8.6981756646318775</v>
      </c>
      <c r="Q18" s="29">
        <v>47.574399999999997</v>
      </c>
      <c r="R18" s="29">
        <v>128.6880723174454</v>
      </c>
      <c r="S18" s="29">
        <v>33.836906915316689</v>
      </c>
      <c r="T18" s="29">
        <v>47.662199999999999</v>
      </c>
    </row>
    <row r="19" spans="1:20" x14ac:dyDescent="0.25">
      <c r="A19" s="79" t="s">
        <v>61</v>
      </c>
      <c r="B19" s="79"/>
      <c r="C19" s="30">
        <v>31.328742736430367</v>
      </c>
      <c r="D19" s="30">
        <v>8.303035837775349</v>
      </c>
      <c r="E19" s="30">
        <v>58.016199999999998</v>
      </c>
      <c r="F19" s="30">
        <v>27.362406417224037</v>
      </c>
      <c r="G19" s="30">
        <v>9.678232336012595</v>
      </c>
      <c r="H19" s="30">
        <v>50.671100000000003</v>
      </c>
      <c r="I19" s="30">
        <v>18.502435293896408</v>
      </c>
      <c r="J19" s="30">
        <v>7.1265823377850266</v>
      </c>
      <c r="K19" s="30">
        <v>34.263800000000003</v>
      </c>
      <c r="L19" s="30">
        <v>19.722783945238795</v>
      </c>
      <c r="M19" s="30">
        <v>7.2123882737828318</v>
      </c>
      <c r="N19" s="30">
        <v>36.523699999999998</v>
      </c>
      <c r="O19" s="30">
        <v>23.478905611727857</v>
      </c>
      <c r="P19" s="30">
        <v>9.0272106484575705</v>
      </c>
      <c r="Q19" s="30">
        <v>43.479500000000002</v>
      </c>
      <c r="R19" s="30">
        <v>120.39527400451746</v>
      </c>
      <c r="S19" s="30">
        <v>34.584800163017867</v>
      </c>
      <c r="T19" s="30">
        <v>44.590800000000002</v>
      </c>
    </row>
  </sheetData>
  <mergeCells count="12">
    <mergeCell ref="O8:Q8"/>
    <mergeCell ref="R8:T8"/>
    <mergeCell ref="A19:B19"/>
    <mergeCell ref="A1:T1"/>
    <mergeCell ref="A2:T2"/>
    <mergeCell ref="A3:T3"/>
    <mergeCell ref="A8:B9"/>
    <mergeCell ref="C8:E8"/>
    <mergeCell ref="F8:H8"/>
    <mergeCell ref="I8:K8"/>
    <mergeCell ref="L8:N8"/>
    <mergeCell ref="A18:B18"/>
  </mergeCells>
  <pageMargins left="0.7" right="0.7" top="0.75" bottom="0.75" header="0.3" footer="0.3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workbookViewId="0">
      <selection activeCell="G25" sqref="G25"/>
    </sheetView>
  </sheetViews>
  <sheetFormatPr defaultRowHeight="15" x14ac:dyDescent="0.25"/>
  <cols>
    <col min="2" max="2" width="39.5703125" customWidth="1"/>
  </cols>
  <sheetData>
    <row r="1" spans="1:23" s="18" customFormat="1" ht="13.5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23" s="18" customFormat="1" ht="13.5" x14ac:dyDescent="0.25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18" customFormat="1" ht="13.5" x14ac:dyDescent="0.25">
      <c r="A3" s="81" t="s">
        <v>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</row>
    <row r="4" spans="1:23" s="18" customFormat="1" ht="13.5" x14ac:dyDescent="0.25">
      <c r="A4" s="19"/>
      <c r="C4" s="20"/>
      <c r="D4" s="20"/>
      <c r="E4" s="20"/>
      <c r="F4" s="21"/>
      <c r="G4" s="21"/>
      <c r="H4" s="20"/>
      <c r="I4" s="21"/>
      <c r="J4" s="21"/>
      <c r="K4" s="20"/>
      <c r="L4" s="21"/>
      <c r="M4" s="21"/>
      <c r="N4" s="20"/>
      <c r="O4" s="21"/>
      <c r="P4" s="21"/>
      <c r="Q4" s="20"/>
      <c r="R4" s="21"/>
      <c r="S4" s="21"/>
      <c r="T4" s="20"/>
      <c r="U4" s="21"/>
      <c r="V4" s="21"/>
      <c r="W4" s="20"/>
    </row>
    <row r="5" spans="1:23" s="18" customFormat="1" ht="13.5" x14ac:dyDescent="0.25">
      <c r="A5" s="19"/>
      <c r="C5" s="20"/>
      <c r="D5" s="20"/>
      <c r="E5" s="20"/>
      <c r="F5" s="21"/>
      <c r="G5" s="21"/>
      <c r="H5" s="20"/>
      <c r="I5" s="21"/>
      <c r="J5" s="21"/>
      <c r="K5" s="20"/>
      <c r="L5" s="21"/>
      <c r="M5" s="21"/>
      <c r="N5" s="20"/>
      <c r="O5" s="21"/>
      <c r="P5" s="21"/>
      <c r="Q5" s="20"/>
      <c r="R5" s="21"/>
      <c r="S5" s="21"/>
      <c r="T5" s="20"/>
      <c r="U5" s="21"/>
      <c r="V5" s="21"/>
      <c r="W5" s="20"/>
    </row>
    <row r="6" spans="1:23" s="18" customFormat="1" ht="13.5" x14ac:dyDescent="0.25">
      <c r="A6" s="22" t="s">
        <v>39</v>
      </c>
      <c r="C6" s="20"/>
      <c r="D6" s="20"/>
      <c r="E6" s="20"/>
      <c r="F6" s="21"/>
      <c r="G6" s="21"/>
      <c r="H6" s="20"/>
      <c r="I6" s="21"/>
      <c r="J6" s="21"/>
      <c r="K6" s="20"/>
      <c r="L6" s="21"/>
      <c r="M6" s="21"/>
      <c r="N6" s="20"/>
      <c r="O6" s="21"/>
      <c r="P6" s="21"/>
      <c r="Q6" s="20"/>
      <c r="R6" s="21"/>
      <c r="S6" s="21"/>
      <c r="T6" s="20"/>
      <c r="U6" s="21"/>
      <c r="V6" s="21"/>
      <c r="W6" s="20"/>
    </row>
    <row r="7" spans="1:23" s="18" customFormat="1" ht="14.25" thickBot="1" x14ac:dyDescent="0.3">
      <c r="A7" s="23" t="s">
        <v>62</v>
      </c>
      <c r="B7" s="24"/>
      <c r="C7" s="25"/>
      <c r="D7" s="25"/>
      <c r="E7" s="25"/>
      <c r="F7" s="21"/>
      <c r="G7" s="21"/>
      <c r="H7" s="20"/>
      <c r="I7" s="21"/>
      <c r="J7" s="21"/>
      <c r="K7" s="20"/>
      <c r="L7" s="21"/>
      <c r="M7" s="21"/>
      <c r="N7" s="20"/>
      <c r="O7" s="21"/>
      <c r="P7" s="21"/>
      <c r="Q7" s="20"/>
      <c r="R7" s="21"/>
      <c r="S7" s="21"/>
      <c r="T7" s="20"/>
      <c r="U7" s="21"/>
      <c r="V7" s="21"/>
      <c r="W7" s="20"/>
    </row>
    <row r="8" spans="1:23" x14ac:dyDescent="0.25">
      <c r="A8" s="88" t="s">
        <v>63</v>
      </c>
      <c r="B8" s="89"/>
      <c r="C8" s="89" t="s">
        <v>41</v>
      </c>
      <c r="D8" s="89" t="s">
        <v>42</v>
      </c>
      <c r="E8" s="89" t="s">
        <v>43</v>
      </c>
      <c r="F8" s="78" t="s">
        <v>44</v>
      </c>
      <c r="G8" s="78"/>
      <c r="H8" s="78"/>
      <c r="I8" s="78" t="s">
        <v>45</v>
      </c>
      <c r="J8" s="78"/>
      <c r="K8" s="78"/>
      <c r="L8" s="78" t="s">
        <v>46</v>
      </c>
      <c r="M8" s="78"/>
      <c r="N8" s="78"/>
      <c r="O8" s="78" t="s">
        <v>47</v>
      </c>
      <c r="P8" s="78"/>
      <c r="Q8" s="78"/>
      <c r="R8" s="78" t="s">
        <v>48</v>
      </c>
      <c r="S8" s="78"/>
      <c r="T8" s="78"/>
      <c r="U8" s="78" t="s">
        <v>49</v>
      </c>
      <c r="V8" s="78"/>
      <c r="W8" s="78"/>
    </row>
    <row r="9" spans="1:23" ht="15.75" thickBot="1" x14ac:dyDescent="0.3">
      <c r="A9" s="90"/>
      <c r="B9" s="91"/>
      <c r="C9" s="91"/>
      <c r="D9" s="91"/>
      <c r="E9" s="91"/>
      <c r="F9" s="31" t="s">
        <v>26</v>
      </c>
      <c r="G9" s="31" t="s">
        <v>27</v>
      </c>
      <c r="H9" s="32" t="s">
        <v>50</v>
      </c>
      <c r="I9" s="31" t="s">
        <v>26</v>
      </c>
      <c r="J9" s="31" t="s">
        <v>27</v>
      </c>
      <c r="K9" s="32" t="s">
        <v>50</v>
      </c>
      <c r="L9" s="31" t="s">
        <v>26</v>
      </c>
      <c r="M9" s="31" t="s">
        <v>27</v>
      </c>
      <c r="N9" s="32" t="s">
        <v>50</v>
      </c>
      <c r="O9" s="31" t="s">
        <v>26</v>
      </c>
      <c r="P9" s="31" t="s">
        <v>27</v>
      </c>
      <c r="Q9" s="32" t="s">
        <v>50</v>
      </c>
      <c r="R9" s="31" t="s">
        <v>26</v>
      </c>
      <c r="S9" s="31" t="s">
        <v>27</v>
      </c>
      <c r="T9" s="32" t="s">
        <v>50</v>
      </c>
      <c r="U9" s="31" t="s">
        <v>26</v>
      </c>
      <c r="V9" s="31" t="s">
        <v>27</v>
      </c>
      <c r="W9" s="32" t="s">
        <v>50</v>
      </c>
    </row>
    <row r="10" spans="1:23" x14ac:dyDescent="0.25">
      <c r="A10" s="33">
        <v>305075</v>
      </c>
      <c r="B10" s="34" t="s">
        <v>64</v>
      </c>
      <c r="C10" s="34" t="s">
        <v>51</v>
      </c>
      <c r="D10" s="34" t="s">
        <v>52</v>
      </c>
      <c r="E10" s="33">
        <v>2</v>
      </c>
      <c r="F10" s="35">
        <v>30.034825870646767</v>
      </c>
      <c r="G10" s="35">
        <v>8.9902047304011568</v>
      </c>
      <c r="H10" s="35">
        <v>55.62</v>
      </c>
      <c r="I10" s="35">
        <v>24.383084577114428</v>
      </c>
      <c r="J10" s="35">
        <v>9.9577865230085578</v>
      </c>
      <c r="K10" s="35">
        <v>45.1539</v>
      </c>
      <c r="L10" s="35">
        <v>17.82587064676617</v>
      </c>
      <c r="M10" s="35">
        <v>6.3493722022877259</v>
      </c>
      <c r="N10" s="35">
        <v>33.010899999999999</v>
      </c>
      <c r="O10" s="35">
        <v>19.248756218905474</v>
      </c>
      <c r="P10" s="35">
        <v>7.0709130206270858</v>
      </c>
      <c r="Q10" s="35">
        <v>35.645800000000001</v>
      </c>
      <c r="R10" s="35">
        <v>23.024875621890548</v>
      </c>
      <c r="S10" s="35">
        <v>8.2173218331432523</v>
      </c>
      <c r="T10" s="35">
        <v>42.6387</v>
      </c>
      <c r="U10" s="35">
        <v>114.51741293532338</v>
      </c>
      <c r="V10" s="35">
        <v>33.809923769118903</v>
      </c>
      <c r="W10" s="35">
        <v>42.413899999999998</v>
      </c>
    </row>
    <row r="11" spans="1:23" x14ac:dyDescent="0.25">
      <c r="A11" s="33">
        <v>305091</v>
      </c>
      <c r="B11" s="34" t="s">
        <v>65</v>
      </c>
      <c r="C11" s="34" t="s">
        <v>51</v>
      </c>
      <c r="D11" s="34" t="s">
        <v>52</v>
      </c>
      <c r="E11" s="33">
        <v>3</v>
      </c>
      <c r="F11" s="35">
        <v>25.985294117647058</v>
      </c>
      <c r="G11" s="35">
        <v>8.0544308432781477</v>
      </c>
      <c r="H11" s="35">
        <v>48.120899999999999</v>
      </c>
      <c r="I11" s="35">
        <v>19.529411764705884</v>
      </c>
      <c r="J11" s="35">
        <v>8.3665481855006973</v>
      </c>
      <c r="K11" s="35">
        <v>36.165599999999998</v>
      </c>
      <c r="L11" s="35">
        <v>15.389705882352942</v>
      </c>
      <c r="M11" s="35">
        <v>4.5463421098197934</v>
      </c>
      <c r="N11" s="35">
        <v>28.499500000000001</v>
      </c>
      <c r="O11" s="35">
        <v>15.102941176470589</v>
      </c>
      <c r="P11" s="35">
        <v>4.4226343946913307</v>
      </c>
      <c r="Q11" s="35">
        <v>27.968399999999999</v>
      </c>
      <c r="R11" s="35">
        <v>14.544117647058824</v>
      </c>
      <c r="S11" s="35">
        <v>4.7731775999716843</v>
      </c>
      <c r="T11" s="35">
        <v>26.933599999999998</v>
      </c>
      <c r="U11" s="35">
        <v>90.55147058823529</v>
      </c>
      <c r="V11" s="35">
        <v>23.294195701438294</v>
      </c>
      <c r="W11" s="35">
        <v>33.537599999999998</v>
      </c>
    </row>
    <row r="12" spans="1:23" x14ac:dyDescent="0.25">
      <c r="A12" s="33">
        <v>305105</v>
      </c>
      <c r="B12" s="34" t="s">
        <v>66</v>
      </c>
      <c r="C12" s="34" t="s">
        <v>51</v>
      </c>
      <c r="D12" s="34" t="s">
        <v>52</v>
      </c>
      <c r="E12" s="33">
        <v>5</v>
      </c>
      <c r="F12" s="35">
        <v>25</v>
      </c>
      <c r="G12" s="35">
        <v>7.8791898475072442</v>
      </c>
      <c r="H12" s="35">
        <v>46.296300000000002</v>
      </c>
      <c r="I12" s="35">
        <v>20.18</v>
      </c>
      <c r="J12" s="35">
        <v>7.5988452398763737</v>
      </c>
      <c r="K12" s="35">
        <v>37.370399999999997</v>
      </c>
      <c r="L12" s="35">
        <v>14.88</v>
      </c>
      <c r="M12" s="35">
        <v>3.9104256253544283</v>
      </c>
      <c r="N12" s="35">
        <v>27.555599999999998</v>
      </c>
      <c r="O12" s="35">
        <v>15.96</v>
      </c>
      <c r="P12" s="35">
        <v>4.7032771900591417</v>
      </c>
      <c r="Q12" s="35">
        <v>29.555599999999998</v>
      </c>
      <c r="R12" s="35">
        <v>17.22</v>
      </c>
      <c r="S12" s="35">
        <v>4.6259692861858364</v>
      </c>
      <c r="T12" s="35">
        <v>31.8889</v>
      </c>
      <c r="U12" s="35">
        <v>93.24</v>
      </c>
      <c r="V12" s="35">
        <v>22.570126544724953</v>
      </c>
      <c r="W12" s="35">
        <v>34.533299999999997</v>
      </c>
    </row>
    <row r="13" spans="1:23" x14ac:dyDescent="0.25">
      <c r="A13" s="33">
        <v>400860</v>
      </c>
      <c r="B13" s="34" t="s">
        <v>67</v>
      </c>
      <c r="C13" s="34" t="s">
        <v>51</v>
      </c>
      <c r="D13" s="34" t="s">
        <v>52</v>
      </c>
      <c r="E13" s="33">
        <v>3</v>
      </c>
      <c r="F13" s="35">
        <v>30.491228070175438</v>
      </c>
      <c r="G13" s="35">
        <v>7.3431588178486678</v>
      </c>
      <c r="H13" s="35">
        <v>56.465200000000003</v>
      </c>
      <c r="I13" s="35">
        <v>26</v>
      </c>
      <c r="J13" s="35">
        <v>8.9350598273121289</v>
      </c>
      <c r="K13" s="35">
        <v>48.148099999999999</v>
      </c>
      <c r="L13" s="35">
        <v>16.497076023391813</v>
      </c>
      <c r="M13" s="35">
        <v>4.8958256757290313</v>
      </c>
      <c r="N13" s="35">
        <v>30.5501</v>
      </c>
      <c r="O13" s="35">
        <v>17.701754385964911</v>
      </c>
      <c r="P13" s="35">
        <v>5.347780998686007</v>
      </c>
      <c r="Q13" s="35">
        <v>32.780999999999999</v>
      </c>
      <c r="R13" s="35">
        <v>19.923976608187136</v>
      </c>
      <c r="S13" s="35">
        <v>7.3083399965609122</v>
      </c>
      <c r="T13" s="35">
        <v>36.896299999999997</v>
      </c>
      <c r="U13" s="35">
        <v>110.6140350877193</v>
      </c>
      <c r="V13" s="35">
        <v>27.050337207400126</v>
      </c>
      <c r="W13" s="35">
        <v>40.968200000000003</v>
      </c>
    </row>
    <row r="14" spans="1:23" x14ac:dyDescent="0.25">
      <c r="A14" s="33">
        <v>406102</v>
      </c>
      <c r="B14" s="34" t="s">
        <v>68</v>
      </c>
      <c r="C14" s="34" t="s">
        <v>51</v>
      </c>
      <c r="D14" s="34" t="s">
        <v>52</v>
      </c>
      <c r="E14" s="33">
        <v>4</v>
      </c>
      <c r="F14" s="35">
        <v>25.365591397849464</v>
      </c>
      <c r="G14" s="35">
        <v>8.1664543770291829</v>
      </c>
      <c r="H14" s="35">
        <v>46.973300000000002</v>
      </c>
      <c r="I14" s="35">
        <v>22.129032258064516</v>
      </c>
      <c r="J14" s="35">
        <v>8.4509142886533581</v>
      </c>
      <c r="K14" s="35">
        <v>40.979700000000001</v>
      </c>
      <c r="L14" s="35">
        <v>15.333333333333334</v>
      </c>
      <c r="M14" s="35">
        <v>4.4191611768803334</v>
      </c>
      <c r="N14" s="35">
        <v>28.395099999999999</v>
      </c>
      <c r="O14" s="35">
        <v>17.225806451612904</v>
      </c>
      <c r="P14" s="35">
        <v>4.8770291925249456</v>
      </c>
      <c r="Q14" s="35">
        <v>31.8996</v>
      </c>
      <c r="R14" s="35">
        <v>20.688172043010752</v>
      </c>
      <c r="S14" s="35">
        <v>6.3894928944588658</v>
      </c>
      <c r="T14" s="35">
        <v>38.311399999999999</v>
      </c>
      <c r="U14" s="35">
        <v>100.74193548387096</v>
      </c>
      <c r="V14" s="35">
        <v>26.4188269601872</v>
      </c>
      <c r="W14" s="35">
        <v>37.311799999999998</v>
      </c>
    </row>
    <row r="15" spans="1:23" x14ac:dyDescent="0.25">
      <c r="A15" s="33">
        <v>406104</v>
      </c>
      <c r="B15" s="34" t="s">
        <v>69</v>
      </c>
      <c r="C15" s="34" t="s">
        <v>51</v>
      </c>
      <c r="D15" s="34" t="s">
        <v>52</v>
      </c>
      <c r="E15" s="33">
        <v>2</v>
      </c>
      <c r="F15" s="35">
        <v>34.441860465116278</v>
      </c>
      <c r="G15" s="35">
        <v>6.5492466770242972</v>
      </c>
      <c r="H15" s="35">
        <v>63.781199999999998</v>
      </c>
      <c r="I15" s="35">
        <v>32.883720930232556</v>
      </c>
      <c r="J15" s="35">
        <v>8.2150116248561975</v>
      </c>
      <c r="K15" s="35">
        <v>60.895800000000001</v>
      </c>
      <c r="L15" s="35">
        <v>19.953488372093023</v>
      </c>
      <c r="M15" s="35">
        <v>5.3866982603658666</v>
      </c>
      <c r="N15" s="35">
        <v>36.950899999999997</v>
      </c>
      <c r="O15" s="35">
        <v>22.269767441860466</v>
      </c>
      <c r="P15" s="35">
        <v>6.3172932392677206</v>
      </c>
      <c r="Q15" s="35">
        <v>41.240299999999998</v>
      </c>
      <c r="R15" s="35">
        <v>29.958139534883721</v>
      </c>
      <c r="S15" s="35">
        <v>7.6196448195897393</v>
      </c>
      <c r="T15" s="35">
        <v>55.478000000000002</v>
      </c>
      <c r="U15" s="35">
        <v>139.50697674418603</v>
      </c>
      <c r="V15" s="35">
        <v>28.100099738314015</v>
      </c>
      <c r="W15" s="35">
        <v>51.6693</v>
      </c>
    </row>
    <row r="16" spans="1:23" x14ac:dyDescent="0.25">
      <c r="A16" s="33">
        <v>600198</v>
      </c>
      <c r="B16" s="34" t="s">
        <v>70</v>
      </c>
      <c r="C16" s="34" t="s">
        <v>51</v>
      </c>
      <c r="D16" s="34" t="s">
        <v>52</v>
      </c>
      <c r="E16" s="33">
        <v>1</v>
      </c>
      <c r="F16" s="35">
        <v>28.391959798994975</v>
      </c>
      <c r="G16" s="35">
        <v>7.989536089445723</v>
      </c>
      <c r="H16" s="35">
        <v>52.5777</v>
      </c>
      <c r="I16" s="35">
        <v>24.489112227805695</v>
      </c>
      <c r="J16" s="35">
        <v>8.9687357070934119</v>
      </c>
      <c r="K16" s="35">
        <v>45.350200000000001</v>
      </c>
      <c r="L16" s="35">
        <v>15.936348408710218</v>
      </c>
      <c r="M16" s="35">
        <v>4.6817475870674325</v>
      </c>
      <c r="N16" s="35">
        <v>29.511800000000001</v>
      </c>
      <c r="O16" s="35">
        <v>17.224455611390283</v>
      </c>
      <c r="P16" s="35">
        <v>5.4523443249401948</v>
      </c>
      <c r="Q16" s="35">
        <v>31.897099999999998</v>
      </c>
      <c r="R16" s="35">
        <v>19.974874371859297</v>
      </c>
      <c r="S16" s="35">
        <v>7.6490363383456375</v>
      </c>
      <c r="T16" s="35">
        <v>36.990499999999997</v>
      </c>
      <c r="U16" s="35">
        <v>106.01675041876047</v>
      </c>
      <c r="V16" s="35">
        <v>28.142072223271317</v>
      </c>
      <c r="W16" s="35">
        <v>39.265500000000003</v>
      </c>
    </row>
    <row r="17" spans="1:23" x14ac:dyDescent="0.25">
      <c r="A17" s="33">
        <v>305269</v>
      </c>
      <c r="B17" s="34" t="s">
        <v>71</v>
      </c>
      <c r="C17" s="34" t="s">
        <v>53</v>
      </c>
      <c r="D17" s="34" t="s">
        <v>52</v>
      </c>
      <c r="E17" s="33">
        <v>1</v>
      </c>
      <c r="F17" s="35">
        <v>35.440959409594093</v>
      </c>
      <c r="G17" s="35">
        <v>6.4832516631501678</v>
      </c>
      <c r="H17" s="35">
        <v>65.631399999999999</v>
      </c>
      <c r="I17" s="35">
        <v>32.708487084870846</v>
      </c>
      <c r="J17" s="35">
        <v>8.1506087634712809</v>
      </c>
      <c r="K17" s="35">
        <v>60.571300000000001</v>
      </c>
      <c r="L17" s="35">
        <v>21.230627306273064</v>
      </c>
      <c r="M17" s="35">
        <v>6.810909426889058</v>
      </c>
      <c r="N17" s="35">
        <v>39.316000000000003</v>
      </c>
      <c r="O17" s="35">
        <v>24.129151291512915</v>
      </c>
      <c r="P17" s="35">
        <v>7.2477875277431316</v>
      </c>
      <c r="Q17" s="35">
        <v>44.683599999999998</v>
      </c>
      <c r="R17" s="35">
        <v>28.433579335793358</v>
      </c>
      <c r="S17" s="35">
        <v>8.07258074025445</v>
      </c>
      <c r="T17" s="35">
        <v>52.654800000000002</v>
      </c>
      <c r="U17" s="35">
        <v>141.94280442804427</v>
      </c>
      <c r="V17" s="35">
        <v>31.162837094535135</v>
      </c>
      <c r="W17" s="35">
        <v>52.571399999999997</v>
      </c>
    </row>
    <row r="18" spans="1:23" x14ac:dyDescent="0.25">
      <c r="A18" s="33">
        <v>305275</v>
      </c>
      <c r="B18" s="34" t="s">
        <v>72</v>
      </c>
      <c r="C18" s="34" t="s">
        <v>53</v>
      </c>
      <c r="D18" s="34" t="s">
        <v>52</v>
      </c>
      <c r="E18" s="33">
        <v>5</v>
      </c>
      <c r="F18" s="35">
        <v>32.653846153846153</v>
      </c>
      <c r="G18" s="35">
        <v>6.6829740220794545</v>
      </c>
      <c r="H18" s="35">
        <v>60.470100000000002</v>
      </c>
      <c r="I18" s="35">
        <v>29.28846153846154</v>
      </c>
      <c r="J18" s="35">
        <v>8.3556638967441987</v>
      </c>
      <c r="K18" s="35">
        <v>54.237900000000003</v>
      </c>
      <c r="L18" s="35">
        <v>18.73076923076923</v>
      </c>
      <c r="M18" s="35">
        <v>6.5443146546175903</v>
      </c>
      <c r="N18" s="35">
        <v>34.686599999999999</v>
      </c>
      <c r="O18" s="35">
        <v>20.365384615384617</v>
      </c>
      <c r="P18" s="35">
        <v>6.6980501879098124</v>
      </c>
      <c r="Q18" s="35">
        <v>37.713700000000003</v>
      </c>
      <c r="R18" s="35">
        <v>25.442307692307693</v>
      </c>
      <c r="S18" s="35">
        <v>7.9690909303640298</v>
      </c>
      <c r="T18" s="35">
        <v>47.115400000000001</v>
      </c>
      <c r="U18" s="35">
        <v>126.48076923076923</v>
      </c>
      <c r="V18" s="35">
        <v>30.221723380749886</v>
      </c>
      <c r="W18" s="35">
        <v>46.844700000000003</v>
      </c>
    </row>
    <row r="19" spans="1:23" x14ac:dyDescent="0.25">
      <c r="A19" s="33">
        <v>305281</v>
      </c>
      <c r="B19" s="34" t="s">
        <v>73</v>
      </c>
      <c r="C19" s="34" t="s">
        <v>53</v>
      </c>
      <c r="D19" s="34" t="s">
        <v>52</v>
      </c>
      <c r="E19" s="33">
        <v>3</v>
      </c>
      <c r="F19" s="35">
        <v>33.57</v>
      </c>
      <c r="G19" s="35">
        <v>7.3116138416697698</v>
      </c>
      <c r="H19" s="35">
        <v>62.166699999999999</v>
      </c>
      <c r="I19" s="35">
        <v>31.1</v>
      </c>
      <c r="J19" s="35">
        <v>8.490636553928633</v>
      </c>
      <c r="K19" s="35">
        <v>57.592599999999997</v>
      </c>
      <c r="L19" s="35">
        <v>20.91</v>
      </c>
      <c r="M19" s="35">
        <v>6.5150873851671118</v>
      </c>
      <c r="N19" s="35">
        <v>38.722200000000001</v>
      </c>
      <c r="O19" s="35">
        <v>21.98</v>
      </c>
      <c r="P19" s="35">
        <v>6.5643358423000464</v>
      </c>
      <c r="Q19" s="35">
        <v>40.703699999999998</v>
      </c>
      <c r="R19" s="35">
        <v>27.13</v>
      </c>
      <c r="S19" s="35">
        <v>8.5666195022873346</v>
      </c>
      <c r="T19" s="35">
        <v>50.240699999999997</v>
      </c>
      <c r="U19" s="35">
        <v>134.69</v>
      </c>
      <c r="V19" s="35">
        <v>31.542402117041298</v>
      </c>
      <c r="W19" s="35">
        <v>49.885199999999998</v>
      </c>
    </row>
    <row r="20" spans="1:23" x14ac:dyDescent="0.25">
      <c r="A20" s="33">
        <v>305282</v>
      </c>
      <c r="B20" s="34" t="s">
        <v>74</v>
      </c>
      <c r="C20" s="34" t="s">
        <v>53</v>
      </c>
      <c r="D20" s="34" t="s">
        <v>52</v>
      </c>
      <c r="E20" s="33">
        <v>3</v>
      </c>
      <c r="F20" s="35">
        <v>34.301775147928993</v>
      </c>
      <c r="G20" s="35">
        <v>7.1028203098418956</v>
      </c>
      <c r="H20" s="35">
        <v>63.521799999999999</v>
      </c>
      <c r="I20" s="35">
        <v>31.502958579881657</v>
      </c>
      <c r="J20" s="35">
        <v>8.4036020199072059</v>
      </c>
      <c r="K20" s="35">
        <v>58.338799999999999</v>
      </c>
      <c r="L20" s="35">
        <v>19.840236686390533</v>
      </c>
      <c r="M20" s="35">
        <v>6.1811379704964313</v>
      </c>
      <c r="N20" s="35">
        <v>36.741199999999999</v>
      </c>
      <c r="O20" s="35">
        <v>22.076923076923077</v>
      </c>
      <c r="P20" s="35">
        <v>6.5981599166520866</v>
      </c>
      <c r="Q20" s="35">
        <v>40.883200000000002</v>
      </c>
      <c r="R20" s="35">
        <v>27.639053254437869</v>
      </c>
      <c r="S20" s="35">
        <v>7.9899424310015226</v>
      </c>
      <c r="T20" s="35">
        <v>51.183399999999999</v>
      </c>
      <c r="U20" s="35">
        <v>135.36094674556213</v>
      </c>
      <c r="V20" s="35">
        <v>30.286231966314084</v>
      </c>
      <c r="W20" s="35">
        <v>50.133699999999997</v>
      </c>
    </row>
    <row r="21" spans="1:23" x14ac:dyDescent="0.25">
      <c r="A21" s="33">
        <v>305284</v>
      </c>
      <c r="B21" s="34" t="s">
        <v>75</v>
      </c>
      <c r="C21" s="34" t="s">
        <v>53</v>
      </c>
      <c r="D21" s="34" t="s">
        <v>52</v>
      </c>
      <c r="E21" s="33">
        <v>5</v>
      </c>
      <c r="F21" s="35">
        <v>36.095238095238095</v>
      </c>
      <c r="G21" s="35">
        <v>5.45406325957895</v>
      </c>
      <c r="H21" s="35">
        <v>66.843000000000004</v>
      </c>
      <c r="I21" s="35">
        <v>31.547619047619047</v>
      </c>
      <c r="J21" s="35">
        <v>8.8571381739150628</v>
      </c>
      <c r="K21" s="35">
        <v>58.421500000000002</v>
      </c>
      <c r="L21" s="35">
        <v>19.476190476190474</v>
      </c>
      <c r="M21" s="35">
        <v>5.3658272621037995</v>
      </c>
      <c r="N21" s="35">
        <v>36.067</v>
      </c>
      <c r="O21" s="35">
        <v>21.30952380952381</v>
      </c>
      <c r="P21" s="35">
        <v>6.3992686138419144</v>
      </c>
      <c r="Q21" s="35">
        <v>39.4621</v>
      </c>
      <c r="R21" s="35">
        <v>28.61904761904762</v>
      </c>
      <c r="S21" s="35">
        <v>6.8251771386013775</v>
      </c>
      <c r="T21" s="35">
        <v>52.998199999999997</v>
      </c>
      <c r="U21" s="35">
        <v>137.04761904761904</v>
      </c>
      <c r="V21" s="35">
        <v>26.77635686339211</v>
      </c>
      <c r="W21" s="35">
        <v>50.758400000000002</v>
      </c>
    </row>
    <row r="22" spans="1:23" x14ac:dyDescent="0.25">
      <c r="A22" s="33">
        <v>406217</v>
      </c>
      <c r="B22" s="34" t="s">
        <v>76</v>
      </c>
      <c r="C22" s="34" t="s">
        <v>53</v>
      </c>
      <c r="D22" s="34" t="s">
        <v>52</v>
      </c>
      <c r="E22" s="33">
        <v>1</v>
      </c>
      <c r="F22" s="35">
        <v>35.756704980842912</v>
      </c>
      <c r="G22" s="35">
        <v>6.1338401726849918</v>
      </c>
      <c r="H22" s="35">
        <v>66.216099999999997</v>
      </c>
      <c r="I22" s="35">
        <v>33.82375478927203</v>
      </c>
      <c r="J22" s="35">
        <v>7.5321174680192247</v>
      </c>
      <c r="K22" s="35">
        <v>62.636600000000001</v>
      </c>
      <c r="L22" s="35">
        <v>22.262452107279692</v>
      </c>
      <c r="M22" s="35">
        <v>6.8648935922715175</v>
      </c>
      <c r="N22" s="35">
        <v>41.226799999999997</v>
      </c>
      <c r="O22" s="35">
        <v>24.770114942528735</v>
      </c>
      <c r="P22" s="35">
        <v>6.9443101155553713</v>
      </c>
      <c r="Q22" s="35">
        <v>45.870600000000003</v>
      </c>
      <c r="R22" s="35">
        <v>31.155172413793103</v>
      </c>
      <c r="S22" s="35">
        <v>7.2273779746629128</v>
      </c>
      <c r="T22" s="35">
        <v>57.694800000000001</v>
      </c>
      <c r="U22" s="35">
        <v>147.76819923371647</v>
      </c>
      <c r="V22" s="35">
        <v>27.815851544306401</v>
      </c>
      <c r="W22" s="35">
        <v>54.728999999999999</v>
      </c>
    </row>
    <row r="23" spans="1:23" x14ac:dyDescent="0.25">
      <c r="A23" s="33">
        <v>406278</v>
      </c>
      <c r="B23" s="34" t="s">
        <v>77</v>
      </c>
      <c r="C23" s="34" t="s">
        <v>53</v>
      </c>
      <c r="D23" s="34" t="s">
        <v>52</v>
      </c>
      <c r="E23" s="33">
        <v>1</v>
      </c>
      <c r="F23" s="35">
        <v>33.789356984478935</v>
      </c>
      <c r="G23" s="35">
        <v>7.258862615761581</v>
      </c>
      <c r="H23" s="35">
        <v>62.572899999999997</v>
      </c>
      <c r="I23" s="35">
        <v>29.733924611973393</v>
      </c>
      <c r="J23" s="35">
        <v>9.2781788147646989</v>
      </c>
      <c r="K23" s="35">
        <v>55.062800000000003</v>
      </c>
      <c r="L23" s="35">
        <v>20.239467849223946</v>
      </c>
      <c r="M23" s="35">
        <v>6.8150385133474085</v>
      </c>
      <c r="N23" s="35">
        <v>37.480499999999999</v>
      </c>
      <c r="O23" s="35">
        <v>21.977827050997782</v>
      </c>
      <c r="P23" s="35">
        <v>7.1919365759331013</v>
      </c>
      <c r="Q23" s="35">
        <v>40.6997</v>
      </c>
      <c r="R23" s="35">
        <v>26.070953436807095</v>
      </c>
      <c r="S23" s="35">
        <v>8.6535451296656678</v>
      </c>
      <c r="T23" s="35">
        <v>48.279499999999999</v>
      </c>
      <c r="U23" s="35">
        <v>131.81152993348115</v>
      </c>
      <c r="V23" s="35">
        <v>31.610229710028484</v>
      </c>
      <c r="W23" s="35">
        <v>48.819099999999999</v>
      </c>
    </row>
    <row r="24" spans="1:23" x14ac:dyDescent="0.25">
      <c r="A24" s="33">
        <v>981297</v>
      </c>
      <c r="B24" s="34" t="s">
        <v>78</v>
      </c>
      <c r="C24" s="34" t="s">
        <v>53</v>
      </c>
      <c r="D24" s="34" t="s">
        <v>52</v>
      </c>
      <c r="E24" s="33">
        <v>2</v>
      </c>
      <c r="F24" s="35">
        <v>36.018691588785046</v>
      </c>
      <c r="G24" s="35">
        <v>6.906459259322399</v>
      </c>
      <c r="H24" s="35">
        <v>66.701300000000003</v>
      </c>
      <c r="I24" s="35">
        <v>32.89719626168224</v>
      </c>
      <c r="J24" s="35">
        <v>9.1497038916034601</v>
      </c>
      <c r="K24" s="35">
        <v>60.920699999999997</v>
      </c>
      <c r="L24" s="35">
        <v>23.841121495327101</v>
      </c>
      <c r="M24" s="35">
        <v>8.8223462889136037</v>
      </c>
      <c r="N24" s="35">
        <v>44.150199999999998</v>
      </c>
      <c r="O24" s="35">
        <v>25.490654205607477</v>
      </c>
      <c r="P24" s="35">
        <v>8.0653089228317807</v>
      </c>
      <c r="Q24" s="35">
        <v>47.204900000000002</v>
      </c>
      <c r="R24" s="35">
        <v>30.560747663551403</v>
      </c>
      <c r="S24" s="35">
        <v>8.1519346706775409</v>
      </c>
      <c r="T24" s="35">
        <v>56.594000000000001</v>
      </c>
      <c r="U24" s="35">
        <v>148.80841121495328</v>
      </c>
      <c r="V24" s="35">
        <v>36.684106705600108</v>
      </c>
      <c r="W24" s="35">
        <v>55.114199999999997</v>
      </c>
    </row>
    <row r="25" spans="1:23" x14ac:dyDescent="0.25">
      <c r="A25" s="33">
        <v>305125</v>
      </c>
      <c r="B25" s="34" t="s">
        <v>79</v>
      </c>
      <c r="C25" s="34" t="s">
        <v>54</v>
      </c>
      <c r="D25" s="34" t="s">
        <v>52</v>
      </c>
      <c r="E25" s="33">
        <v>4</v>
      </c>
      <c r="F25" s="35">
        <v>35.07692307692308</v>
      </c>
      <c r="G25" s="35">
        <v>5.7698236874808737</v>
      </c>
      <c r="H25" s="35">
        <v>64.957300000000004</v>
      </c>
      <c r="I25" s="35">
        <v>28.815384615384616</v>
      </c>
      <c r="J25" s="35">
        <v>8.4832413979200574</v>
      </c>
      <c r="K25" s="35">
        <v>53.361800000000002</v>
      </c>
      <c r="L25" s="35">
        <v>17.969230769230769</v>
      </c>
      <c r="M25" s="35">
        <v>5.0123884986639311</v>
      </c>
      <c r="N25" s="35">
        <v>33.276400000000002</v>
      </c>
      <c r="O25" s="35">
        <v>18.76923076923077</v>
      </c>
      <c r="P25" s="35">
        <v>5.3844951909662306</v>
      </c>
      <c r="Q25" s="35">
        <v>34.757800000000003</v>
      </c>
      <c r="R25" s="35">
        <v>22.369230769230768</v>
      </c>
      <c r="S25" s="35">
        <v>7.8632237957175324</v>
      </c>
      <c r="T25" s="35">
        <v>41.424500000000002</v>
      </c>
      <c r="U25" s="35">
        <v>123</v>
      </c>
      <c r="V25" s="35">
        <v>27.084935850025566</v>
      </c>
      <c r="W25" s="35">
        <v>45.555599999999998</v>
      </c>
    </row>
    <row r="26" spans="1:23" x14ac:dyDescent="0.25">
      <c r="A26" s="33">
        <v>305126</v>
      </c>
      <c r="B26" s="34" t="s">
        <v>80</v>
      </c>
      <c r="C26" s="34" t="s">
        <v>54</v>
      </c>
      <c r="D26" s="34" t="s">
        <v>52</v>
      </c>
      <c r="E26" s="33">
        <v>5</v>
      </c>
      <c r="F26" s="35">
        <v>35.051282051282051</v>
      </c>
      <c r="G26" s="35">
        <v>6.8285342418441299</v>
      </c>
      <c r="H26" s="35">
        <v>64.909800000000004</v>
      </c>
      <c r="I26" s="35">
        <v>31.641025641025642</v>
      </c>
      <c r="J26" s="35">
        <v>8.2509558600557522</v>
      </c>
      <c r="K26" s="35">
        <v>58.594499999999996</v>
      </c>
      <c r="L26" s="35">
        <v>24.051282051282051</v>
      </c>
      <c r="M26" s="35">
        <v>5.7259736839143693</v>
      </c>
      <c r="N26" s="35">
        <v>44.539400000000001</v>
      </c>
      <c r="O26" s="35">
        <v>24.333333333333332</v>
      </c>
      <c r="P26" s="35">
        <v>7.2776996558460523</v>
      </c>
      <c r="Q26" s="35">
        <v>45.061700000000002</v>
      </c>
      <c r="R26" s="35">
        <v>27.615384615384617</v>
      </c>
      <c r="S26" s="35">
        <v>7.8291472433914828</v>
      </c>
      <c r="T26" s="35">
        <v>51.139600000000002</v>
      </c>
      <c r="U26" s="35">
        <v>142.69230769230768</v>
      </c>
      <c r="V26" s="35">
        <v>29.018282663606051</v>
      </c>
      <c r="W26" s="35">
        <v>52.848999999999997</v>
      </c>
    </row>
    <row r="27" spans="1:23" x14ac:dyDescent="0.25">
      <c r="A27" s="33">
        <v>305128</v>
      </c>
      <c r="B27" s="34" t="s">
        <v>81</v>
      </c>
      <c r="C27" s="34" t="s">
        <v>54</v>
      </c>
      <c r="D27" s="34" t="s">
        <v>52</v>
      </c>
      <c r="E27" s="33">
        <v>5</v>
      </c>
      <c r="F27" s="35">
        <v>36.5</v>
      </c>
      <c r="G27" s="35">
        <v>6.6720408446185377</v>
      </c>
      <c r="H27" s="35">
        <v>67.592600000000004</v>
      </c>
      <c r="I27" s="35">
        <v>35.125</v>
      </c>
      <c r="J27" s="35">
        <v>6.1368795264841767</v>
      </c>
      <c r="K27" s="35">
        <v>65.046300000000002</v>
      </c>
      <c r="L27" s="35">
        <v>23.59375</v>
      </c>
      <c r="M27" s="35">
        <v>6.4400930418043485</v>
      </c>
      <c r="N27" s="35">
        <v>43.692100000000003</v>
      </c>
      <c r="O27" s="35">
        <v>25.4375</v>
      </c>
      <c r="P27" s="35">
        <v>5.8139848086178132</v>
      </c>
      <c r="Q27" s="35">
        <v>47.106499999999997</v>
      </c>
      <c r="R27" s="35">
        <v>31.40625</v>
      </c>
      <c r="S27" s="35">
        <v>5.375328197031922</v>
      </c>
      <c r="T27" s="35">
        <v>58.159700000000001</v>
      </c>
      <c r="U27" s="35">
        <v>152.0625</v>
      </c>
      <c r="V27" s="35">
        <v>23.247528484661785</v>
      </c>
      <c r="W27" s="35">
        <v>56.319400000000002</v>
      </c>
    </row>
    <row r="28" spans="1:23" x14ac:dyDescent="0.25">
      <c r="A28" s="33">
        <v>305129</v>
      </c>
      <c r="B28" s="34" t="s">
        <v>82</v>
      </c>
      <c r="C28" s="34" t="s">
        <v>54</v>
      </c>
      <c r="D28" s="34" t="s">
        <v>52</v>
      </c>
      <c r="E28" s="33">
        <v>5</v>
      </c>
      <c r="F28" s="35">
        <v>36.5</v>
      </c>
      <c r="G28" s="35">
        <v>5.4295111968513972</v>
      </c>
      <c r="H28" s="35">
        <v>67.592600000000004</v>
      </c>
      <c r="I28" s="35">
        <v>33.92</v>
      </c>
      <c r="J28" s="35">
        <v>6.5895402583432574</v>
      </c>
      <c r="K28" s="35">
        <v>62.814799999999998</v>
      </c>
      <c r="L28" s="35">
        <v>23.7</v>
      </c>
      <c r="M28" s="35">
        <v>6.9934371567424618</v>
      </c>
      <c r="N28" s="35">
        <v>43.8889</v>
      </c>
      <c r="O28" s="35">
        <v>22.34</v>
      </c>
      <c r="P28" s="35">
        <v>5.6518373389653087</v>
      </c>
      <c r="Q28" s="35">
        <v>41.370399999999997</v>
      </c>
      <c r="R28" s="35">
        <v>30.6</v>
      </c>
      <c r="S28" s="35">
        <v>5.7498890849994595</v>
      </c>
      <c r="T28" s="35">
        <v>56.666699999999999</v>
      </c>
      <c r="U28" s="35">
        <v>147.06</v>
      </c>
      <c r="V28" s="35">
        <v>24.298660414911431</v>
      </c>
      <c r="W28" s="35">
        <v>54.466700000000003</v>
      </c>
    </row>
    <row r="29" spans="1:23" x14ac:dyDescent="0.25">
      <c r="A29" s="33">
        <v>305130</v>
      </c>
      <c r="B29" s="34" t="s">
        <v>83</v>
      </c>
      <c r="C29" s="34" t="s">
        <v>54</v>
      </c>
      <c r="D29" s="34" t="s">
        <v>52</v>
      </c>
      <c r="E29" s="33">
        <v>5</v>
      </c>
      <c r="F29" s="35">
        <v>36.789473684210527</v>
      </c>
      <c r="G29" s="35">
        <v>6.0142079289630717</v>
      </c>
      <c r="H29" s="35">
        <v>68.128699999999995</v>
      </c>
      <c r="I29" s="35">
        <v>33.94736842105263</v>
      </c>
      <c r="J29" s="35">
        <v>7.381303512000648</v>
      </c>
      <c r="K29" s="35">
        <v>62.865499999999997</v>
      </c>
      <c r="L29" s="35">
        <v>20.710526315789473</v>
      </c>
      <c r="M29" s="35">
        <v>5.1196911580038513</v>
      </c>
      <c r="N29" s="35">
        <v>38.352800000000002</v>
      </c>
      <c r="O29" s="35">
        <v>26.157894736842106</v>
      </c>
      <c r="P29" s="35">
        <v>4.0237559150992102</v>
      </c>
      <c r="Q29" s="35">
        <v>48.4405</v>
      </c>
      <c r="R29" s="35">
        <v>31.236842105263158</v>
      </c>
      <c r="S29" s="35">
        <v>5.6684723645236579</v>
      </c>
      <c r="T29" s="35">
        <v>57.845999999999997</v>
      </c>
      <c r="U29" s="35">
        <v>148.84210526315789</v>
      </c>
      <c r="V29" s="35">
        <v>20.913627156796238</v>
      </c>
      <c r="W29" s="35">
        <v>55.1267</v>
      </c>
    </row>
    <row r="30" spans="1:23" x14ac:dyDescent="0.25">
      <c r="A30" s="33">
        <v>305132</v>
      </c>
      <c r="B30" s="34" t="s">
        <v>84</v>
      </c>
      <c r="C30" s="34" t="s">
        <v>54</v>
      </c>
      <c r="D30" s="34" t="s">
        <v>52</v>
      </c>
      <c r="E30" s="33">
        <v>6</v>
      </c>
      <c r="F30" s="35">
        <v>39.125</v>
      </c>
      <c r="G30" s="35">
        <v>5.8903674394241801</v>
      </c>
      <c r="H30" s="35">
        <v>72.453699999999998</v>
      </c>
      <c r="I30" s="35">
        <v>37.125</v>
      </c>
      <c r="J30" s="35">
        <v>5.54043577450624</v>
      </c>
      <c r="K30" s="35">
        <v>68.75</v>
      </c>
      <c r="L30" s="35">
        <v>23.375</v>
      </c>
      <c r="M30" s="35">
        <v>6.3905622377288305</v>
      </c>
      <c r="N30" s="35">
        <v>43.286999999999999</v>
      </c>
      <c r="O30" s="35">
        <v>25.125</v>
      </c>
      <c r="P30" s="35">
        <v>6.6641364246025372</v>
      </c>
      <c r="Q30" s="35">
        <v>46.527799999999999</v>
      </c>
      <c r="R30" s="35">
        <v>27.5</v>
      </c>
      <c r="S30" s="35">
        <v>5.1269595556932455</v>
      </c>
      <c r="T30" s="35">
        <v>50.925899999999999</v>
      </c>
      <c r="U30" s="35">
        <v>152.25</v>
      </c>
      <c r="V30" s="35">
        <v>26.25561164507776</v>
      </c>
      <c r="W30" s="35">
        <v>56.3889</v>
      </c>
    </row>
    <row r="31" spans="1:23" x14ac:dyDescent="0.25">
      <c r="A31" s="33">
        <v>305133</v>
      </c>
      <c r="B31" s="34" t="s">
        <v>85</v>
      </c>
      <c r="C31" s="34" t="s">
        <v>54</v>
      </c>
      <c r="D31" s="34" t="s">
        <v>52</v>
      </c>
      <c r="E31" s="33">
        <v>1</v>
      </c>
      <c r="F31" s="35">
        <v>35.874363327674025</v>
      </c>
      <c r="G31" s="35">
        <v>5.9482894823409236</v>
      </c>
      <c r="H31" s="35">
        <v>66.433999999999997</v>
      </c>
      <c r="I31" s="35">
        <v>33.120543293718164</v>
      </c>
      <c r="J31" s="35">
        <v>7.3404157311211229</v>
      </c>
      <c r="K31" s="35">
        <v>61.334299999999999</v>
      </c>
      <c r="L31" s="35">
        <v>20.400679117147707</v>
      </c>
      <c r="M31" s="35">
        <v>6.275077543542495</v>
      </c>
      <c r="N31" s="35">
        <v>37.779000000000003</v>
      </c>
      <c r="O31" s="35">
        <v>23.269949066213922</v>
      </c>
      <c r="P31" s="35">
        <v>6.5509616703904712</v>
      </c>
      <c r="Q31" s="35">
        <v>43.092500000000001</v>
      </c>
      <c r="R31" s="35">
        <v>27.969439728353141</v>
      </c>
      <c r="S31" s="35">
        <v>7.3326510870539456</v>
      </c>
      <c r="T31" s="35">
        <v>51.795299999999997</v>
      </c>
      <c r="U31" s="35">
        <v>140.63497453310697</v>
      </c>
      <c r="V31" s="35">
        <v>27.213958238393964</v>
      </c>
      <c r="W31" s="35">
        <v>52.087000000000003</v>
      </c>
    </row>
    <row r="32" spans="1:23" x14ac:dyDescent="0.25">
      <c r="A32" s="33">
        <v>305135</v>
      </c>
      <c r="B32" s="34" t="s">
        <v>86</v>
      </c>
      <c r="C32" s="34" t="s">
        <v>54</v>
      </c>
      <c r="D32" s="34" t="s">
        <v>52</v>
      </c>
      <c r="E32" s="33">
        <v>4</v>
      </c>
      <c r="F32" s="35">
        <v>34.118644067796609</v>
      </c>
      <c r="G32" s="35">
        <v>6.9582120814996706</v>
      </c>
      <c r="H32" s="35">
        <v>63.182699999999997</v>
      </c>
      <c r="I32" s="35">
        <v>31.305084745762713</v>
      </c>
      <c r="J32" s="35">
        <v>8.892566126843283</v>
      </c>
      <c r="K32" s="35">
        <v>57.9724</v>
      </c>
      <c r="L32" s="35">
        <v>20.610169491525422</v>
      </c>
      <c r="M32" s="35">
        <v>6.0997935215267809</v>
      </c>
      <c r="N32" s="35">
        <v>38.167000000000002</v>
      </c>
      <c r="O32" s="35">
        <v>22.559322033898304</v>
      </c>
      <c r="P32" s="35">
        <v>5.7122710817806528</v>
      </c>
      <c r="Q32" s="35">
        <v>41.776499999999999</v>
      </c>
      <c r="R32" s="35">
        <v>27.084745762711865</v>
      </c>
      <c r="S32" s="35">
        <v>7.6299955610626133</v>
      </c>
      <c r="T32" s="35">
        <v>50.1569</v>
      </c>
      <c r="U32" s="35">
        <v>135.67796610169492</v>
      </c>
      <c r="V32" s="35">
        <v>31.503935538478746</v>
      </c>
      <c r="W32" s="35">
        <v>50.251100000000001</v>
      </c>
    </row>
    <row r="33" spans="1:23" x14ac:dyDescent="0.25">
      <c r="A33" s="33">
        <v>305137</v>
      </c>
      <c r="B33" s="34" t="s">
        <v>87</v>
      </c>
      <c r="C33" s="34" t="s">
        <v>54</v>
      </c>
      <c r="D33" s="34" t="s">
        <v>52</v>
      </c>
      <c r="E33" s="33">
        <v>6</v>
      </c>
      <c r="F33" s="35">
        <v>35.266666666666666</v>
      </c>
      <c r="G33" s="35">
        <v>9.9100718367489051</v>
      </c>
      <c r="H33" s="35">
        <v>65.308599999999998</v>
      </c>
      <c r="I33" s="35">
        <v>31.8</v>
      </c>
      <c r="J33" s="35">
        <v>8.54567559813567</v>
      </c>
      <c r="K33" s="35">
        <v>58.8889</v>
      </c>
      <c r="L33" s="35">
        <v>19.733333333333334</v>
      </c>
      <c r="M33" s="35">
        <v>4.4955003958985262</v>
      </c>
      <c r="N33" s="35">
        <v>36.543199999999999</v>
      </c>
      <c r="O33" s="35">
        <v>21.733333333333334</v>
      </c>
      <c r="P33" s="35">
        <v>6.2159548935055211</v>
      </c>
      <c r="Q33" s="35">
        <v>40.246899999999997</v>
      </c>
      <c r="R33" s="35">
        <v>27.533333333333335</v>
      </c>
      <c r="S33" s="35">
        <v>6.7386589028918662</v>
      </c>
      <c r="T33" s="35">
        <v>50.987699999999997</v>
      </c>
      <c r="U33" s="35">
        <v>136.06666666666666</v>
      </c>
      <c r="V33" s="35">
        <v>29.920052202653725</v>
      </c>
      <c r="W33" s="35">
        <v>50.395099999999999</v>
      </c>
    </row>
    <row r="34" spans="1:23" x14ac:dyDescent="0.25">
      <c r="A34" s="33">
        <v>305140</v>
      </c>
      <c r="B34" s="34" t="s">
        <v>88</v>
      </c>
      <c r="C34" s="34" t="s">
        <v>54</v>
      </c>
      <c r="D34" s="34" t="s">
        <v>52</v>
      </c>
      <c r="E34" s="33">
        <v>4</v>
      </c>
      <c r="F34" s="35">
        <v>39.573529411764703</v>
      </c>
      <c r="G34" s="35">
        <v>3.1114433780232011</v>
      </c>
      <c r="H34" s="35">
        <v>73.284300000000002</v>
      </c>
      <c r="I34" s="35">
        <v>39.970588235294116</v>
      </c>
      <c r="J34" s="35">
        <v>4.8252154487055492</v>
      </c>
      <c r="K34" s="35">
        <v>74.019599999999997</v>
      </c>
      <c r="L34" s="35">
        <v>36.102941176470587</v>
      </c>
      <c r="M34" s="35">
        <v>5.9126469711495018</v>
      </c>
      <c r="N34" s="35">
        <v>66.857299999999995</v>
      </c>
      <c r="O34" s="35">
        <v>34.308823529411768</v>
      </c>
      <c r="P34" s="35">
        <v>6.0968730741115307</v>
      </c>
      <c r="Q34" s="35">
        <v>63.5349</v>
      </c>
      <c r="R34" s="35">
        <v>39.132352941176471</v>
      </c>
      <c r="S34" s="35">
        <v>4.8650579041658624</v>
      </c>
      <c r="T34" s="35">
        <v>72.467299999999994</v>
      </c>
      <c r="U34" s="35">
        <v>189.08823529411765</v>
      </c>
      <c r="V34" s="35">
        <v>18.842422202341005</v>
      </c>
      <c r="W34" s="35">
        <v>70.032700000000006</v>
      </c>
    </row>
    <row r="35" spans="1:23" x14ac:dyDescent="0.25">
      <c r="A35" s="33">
        <v>305155</v>
      </c>
      <c r="B35" s="34" t="s">
        <v>89</v>
      </c>
      <c r="C35" s="34" t="s">
        <v>54</v>
      </c>
      <c r="D35" s="34" t="s">
        <v>52</v>
      </c>
      <c r="E35" s="33">
        <v>3</v>
      </c>
      <c r="F35" s="35">
        <v>36.418604651162788</v>
      </c>
      <c r="G35" s="35">
        <v>7.3140464971717742</v>
      </c>
      <c r="H35" s="35">
        <v>67.441900000000004</v>
      </c>
      <c r="I35" s="35">
        <v>33.255813953488371</v>
      </c>
      <c r="J35" s="35">
        <v>8.9480087430174233</v>
      </c>
      <c r="K35" s="35">
        <v>61.584800000000001</v>
      </c>
      <c r="L35" s="35">
        <v>22.434108527131784</v>
      </c>
      <c r="M35" s="35">
        <v>7.3323394983715708</v>
      </c>
      <c r="N35" s="35">
        <v>41.544600000000003</v>
      </c>
      <c r="O35" s="35">
        <v>25.503875968992247</v>
      </c>
      <c r="P35" s="35">
        <v>7.2058179955155746</v>
      </c>
      <c r="Q35" s="35">
        <v>47.229399999999998</v>
      </c>
      <c r="R35" s="35">
        <v>30.34108527131783</v>
      </c>
      <c r="S35" s="35">
        <v>8.385717139158972</v>
      </c>
      <c r="T35" s="35">
        <v>56.187199999999997</v>
      </c>
      <c r="U35" s="35">
        <v>147.95348837209303</v>
      </c>
      <c r="V35" s="35">
        <v>34.228063336499794</v>
      </c>
      <c r="W35" s="35">
        <v>54.797600000000003</v>
      </c>
    </row>
    <row r="36" spans="1:23" x14ac:dyDescent="0.25">
      <c r="A36" s="33">
        <v>305162</v>
      </c>
      <c r="B36" s="34" t="s">
        <v>90</v>
      </c>
      <c r="C36" s="34" t="s">
        <v>54</v>
      </c>
      <c r="D36" s="34" t="s">
        <v>52</v>
      </c>
      <c r="E36" s="33">
        <v>2</v>
      </c>
      <c r="F36" s="35">
        <v>33.960227272727273</v>
      </c>
      <c r="G36" s="35">
        <v>6.4858915880385855</v>
      </c>
      <c r="H36" s="35">
        <v>62.889299999999999</v>
      </c>
      <c r="I36" s="35">
        <v>30.536931818181817</v>
      </c>
      <c r="J36" s="35">
        <v>8.3286345532988513</v>
      </c>
      <c r="K36" s="35">
        <v>56.549900000000001</v>
      </c>
      <c r="L36" s="35">
        <v>20.49715909090909</v>
      </c>
      <c r="M36" s="35">
        <v>5.7358762893325039</v>
      </c>
      <c r="N36" s="35">
        <v>37.957700000000003</v>
      </c>
      <c r="O36" s="35">
        <v>22.048295454545453</v>
      </c>
      <c r="P36" s="35">
        <v>5.7907921253938541</v>
      </c>
      <c r="Q36" s="35">
        <v>40.830199999999998</v>
      </c>
      <c r="R36" s="35">
        <v>26.87784090909091</v>
      </c>
      <c r="S36" s="35">
        <v>7.1595068904770862</v>
      </c>
      <c r="T36" s="35">
        <v>49.773800000000001</v>
      </c>
      <c r="U36" s="35">
        <v>133.92045454545453</v>
      </c>
      <c r="V36" s="35">
        <v>27.207222767731569</v>
      </c>
      <c r="W36" s="35">
        <v>49.600200000000001</v>
      </c>
    </row>
    <row r="37" spans="1:23" x14ac:dyDescent="0.25">
      <c r="A37" s="33">
        <v>318901</v>
      </c>
      <c r="B37" s="34" t="s">
        <v>91</v>
      </c>
      <c r="C37" s="34" t="s">
        <v>54</v>
      </c>
      <c r="D37" s="34" t="s">
        <v>52</v>
      </c>
      <c r="E37" s="33">
        <v>5</v>
      </c>
      <c r="F37" s="35">
        <v>34.815789473684212</v>
      </c>
      <c r="G37" s="35">
        <v>6.7897190291661804</v>
      </c>
      <c r="H37" s="35">
        <v>64.473699999999994</v>
      </c>
      <c r="I37" s="35">
        <v>32.763157894736842</v>
      </c>
      <c r="J37" s="35">
        <v>7.290994854914894</v>
      </c>
      <c r="K37" s="35">
        <v>60.672499999999999</v>
      </c>
      <c r="L37" s="35">
        <v>21.684210526315791</v>
      </c>
      <c r="M37" s="35">
        <v>5.737996934414106</v>
      </c>
      <c r="N37" s="35">
        <v>40.155900000000003</v>
      </c>
      <c r="O37" s="35">
        <v>21.368421052631579</v>
      </c>
      <c r="P37" s="35">
        <v>5.6109018046269918</v>
      </c>
      <c r="Q37" s="35">
        <v>39.571199999999997</v>
      </c>
      <c r="R37" s="35">
        <v>29.05263157894737</v>
      </c>
      <c r="S37" s="35">
        <v>6.3669219871400298</v>
      </c>
      <c r="T37" s="35">
        <v>53.801200000000001</v>
      </c>
      <c r="U37" s="35">
        <v>139.68421052631578</v>
      </c>
      <c r="V37" s="35">
        <v>26.995600505585784</v>
      </c>
      <c r="W37" s="35">
        <v>51.734900000000003</v>
      </c>
    </row>
    <row r="38" spans="1:23" x14ac:dyDescent="0.25">
      <c r="A38" s="33">
        <v>318902</v>
      </c>
      <c r="B38" s="34" t="s">
        <v>92</v>
      </c>
      <c r="C38" s="34" t="s">
        <v>54</v>
      </c>
      <c r="D38" s="34" t="s">
        <v>52</v>
      </c>
      <c r="E38" s="33">
        <v>5</v>
      </c>
      <c r="F38" s="35">
        <v>29.528301886792452</v>
      </c>
      <c r="G38" s="35">
        <v>8.2102276122878166</v>
      </c>
      <c r="H38" s="35">
        <v>54.682000000000002</v>
      </c>
      <c r="I38" s="35">
        <v>24.962264150943398</v>
      </c>
      <c r="J38" s="35">
        <v>8.7110943058725692</v>
      </c>
      <c r="K38" s="35">
        <v>46.226399999999998</v>
      </c>
      <c r="L38" s="35">
        <v>16.849056603773583</v>
      </c>
      <c r="M38" s="35">
        <v>3.3934111860344349</v>
      </c>
      <c r="N38" s="35">
        <v>31.202000000000002</v>
      </c>
      <c r="O38" s="35">
        <v>19.377358490566039</v>
      </c>
      <c r="P38" s="35">
        <v>6.183807686500967</v>
      </c>
      <c r="Q38" s="35">
        <v>35.884</v>
      </c>
      <c r="R38" s="35">
        <v>21.60377358490566</v>
      </c>
      <c r="S38" s="35">
        <v>7.1477258961303134</v>
      </c>
      <c r="T38" s="35">
        <v>40.006999999999998</v>
      </c>
      <c r="U38" s="35">
        <v>112.32075471698113</v>
      </c>
      <c r="V38" s="35">
        <v>26.012403539100092</v>
      </c>
      <c r="W38" s="35">
        <v>41.600299999999997</v>
      </c>
    </row>
    <row r="39" spans="1:23" x14ac:dyDescent="0.25">
      <c r="A39" s="33">
        <v>318906</v>
      </c>
      <c r="B39" s="34" t="s">
        <v>93</v>
      </c>
      <c r="C39" s="34" t="s">
        <v>54</v>
      </c>
      <c r="D39" s="34" t="s">
        <v>52</v>
      </c>
      <c r="E39" s="33">
        <v>6</v>
      </c>
      <c r="F39" s="35">
        <v>33.642857142857146</v>
      </c>
      <c r="G39" s="35">
        <v>8.9494919740400114</v>
      </c>
      <c r="H39" s="35">
        <v>62.301600000000001</v>
      </c>
      <c r="I39" s="35">
        <v>31.571428571428573</v>
      </c>
      <c r="J39" s="35">
        <v>8.4645349339672311</v>
      </c>
      <c r="K39" s="35">
        <v>58.465600000000002</v>
      </c>
      <c r="L39" s="35">
        <v>18.928571428571427</v>
      </c>
      <c r="M39" s="35">
        <v>6.2322274782503984</v>
      </c>
      <c r="N39" s="35">
        <v>35.052900000000001</v>
      </c>
      <c r="O39" s="35">
        <v>23.571428571428573</v>
      </c>
      <c r="P39" s="35">
        <v>6.0601381770777083</v>
      </c>
      <c r="Q39" s="35">
        <v>43.650799999999997</v>
      </c>
      <c r="R39" s="35">
        <v>26.428571428571427</v>
      </c>
      <c r="S39" s="35">
        <v>9.5572307359746915</v>
      </c>
      <c r="T39" s="35">
        <v>48.941800000000001</v>
      </c>
      <c r="U39" s="35">
        <v>134.14285714285714</v>
      </c>
      <c r="V39" s="35">
        <v>33.028791968540098</v>
      </c>
      <c r="W39" s="35">
        <v>49.682499999999997</v>
      </c>
    </row>
    <row r="40" spans="1:23" x14ac:dyDescent="0.25">
      <c r="A40" s="33">
        <v>318909</v>
      </c>
      <c r="B40" s="34" t="s">
        <v>94</v>
      </c>
      <c r="C40" s="34" t="s">
        <v>54</v>
      </c>
      <c r="D40" s="34" t="s">
        <v>52</v>
      </c>
      <c r="E40" s="33">
        <v>5</v>
      </c>
      <c r="F40" s="35">
        <v>36.125</v>
      </c>
      <c r="G40" s="35">
        <v>6.4894455252977084</v>
      </c>
      <c r="H40" s="35">
        <v>66.898099999999999</v>
      </c>
      <c r="I40" s="35">
        <v>33.8125</v>
      </c>
      <c r="J40" s="35">
        <v>8.4029084826470619</v>
      </c>
      <c r="K40" s="35">
        <v>62.615699999999997</v>
      </c>
      <c r="L40" s="35">
        <v>19.28125</v>
      </c>
      <c r="M40" s="35">
        <v>6.1551676426948276</v>
      </c>
      <c r="N40" s="35">
        <v>35.706000000000003</v>
      </c>
      <c r="O40" s="35">
        <v>23.1875</v>
      </c>
      <c r="P40" s="35">
        <v>5.2267148752439878</v>
      </c>
      <c r="Q40" s="35">
        <v>42.939799999999998</v>
      </c>
      <c r="R40" s="35">
        <v>30.65625</v>
      </c>
      <c r="S40" s="35">
        <v>5.8343221128190237</v>
      </c>
      <c r="T40" s="35">
        <v>56.770800000000001</v>
      </c>
      <c r="U40" s="35">
        <v>143.0625</v>
      </c>
      <c r="V40" s="35">
        <v>26.723117333125646</v>
      </c>
      <c r="W40" s="35">
        <v>52.9861</v>
      </c>
    </row>
    <row r="41" spans="1:23" x14ac:dyDescent="0.25">
      <c r="A41" s="33">
        <v>406138</v>
      </c>
      <c r="B41" s="34" t="s">
        <v>95</v>
      </c>
      <c r="C41" s="34" t="s">
        <v>54</v>
      </c>
      <c r="D41" s="34" t="s">
        <v>52</v>
      </c>
      <c r="E41" s="33">
        <v>4</v>
      </c>
      <c r="F41" s="35">
        <v>36.271604938271608</v>
      </c>
      <c r="G41" s="35">
        <v>5.8138032854556849</v>
      </c>
      <c r="H41" s="35">
        <v>67.169600000000003</v>
      </c>
      <c r="I41" s="35">
        <v>34.654320987654323</v>
      </c>
      <c r="J41" s="35">
        <v>7.355542967427966</v>
      </c>
      <c r="K41" s="35">
        <v>64.174700000000001</v>
      </c>
      <c r="L41" s="35">
        <v>21.654320987654319</v>
      </c>
      <c r="M41" s="35">
        <v>5.9311897917432228</v>
      </c>
      <c r="N41" s="35">
        <v>40.1006</v>
      </c>
      <c r="O41" s="35">
        <v>25.111111111111111</v>
      </c>
      <c r="P41" s="35">
        <v>6.8992753242641358</v>
      </c>
      <c r="Q41" s="35">
        <v>46.502099999999999</v>
      </c>
      <c r="R41" s="35">
        <v>32.160493827160494</v>
      </c>
      <c r="S41" s="35">
        <v>5.7780982817088207</v>
      </c>
      <c r="T41" s="35">
        <v>59.5565</v>
      </c>
      <c r="U41" s="35">
        <v>149.85185185185185</v>
      </c>
      <c r="V41" s="35">
        <v>26.976430041385711</v>
      </c>
      <c r="W41" s="35">
        <v>55.500700000000002</v>
      </c>
    </row>
    <row r="42" spans="1:23" x14ac:dyDescent="0.25">
      <c r="A42" s="33">
        <v>479537</v>
      </c>
      <c r="B42" s="34" t="s">
        <v>96</v>
      </c>
      <c r="C42" s="34" t="s">
        <v>54</v>
      </c>
      <c r="D42" s="34" t="s">
        <v>52</v>
      </c>
      <c r="E42" s="33">
        <v>2</v>
      </c>
      <c r="F42" s="35">
        <v>33.555172413793102</v>
      </c>
      <c r="G42" s="35">
        <v>7.2674125087438624</v>
      </c>
      <c r="H42" s="35">
        <v>62.139200000000002</v>
      </c>
      <c r="I42" s="35">
        <v>29.548275862068966</v>
      </c>
      <c r="J42" s="35">
        <v>8.8117223233746778</v>
      </c>
      <c r="K42" s="35">
        <v>54.719000000000001</v>
      </c>
      <c r="L42" s="35">
        <v>19.458620689655174</v>
      </c>
      <c r="M42" s="35">
        <v>5.2856152144027826</v>
      </c>
      <c r="N42" s="35">
        <v>36.034500000000001</v>
      </c>
      <c r="O42" s="35">
        <v>22.46206896551724</v>
      </c>
      <c r="P42" s="35">
        <v>6.1627530468399083</v>
      </c>
      <c r="Q42" s="35">
        <v>41.596400000000003</v>
      </c>
      <c r="R42" s="35">
        <v>27.979310344827585</v>
      </c>
      <c r="S42" s="35">
        <v>7.9182404860361668</v>
      </c>
      <c r="T42" s="35">
        <v>51.813499999999998</v>
      </c>
      <c r="U42" s="35">
        <v>133.00344827586207</v>
      </c>
      <c r="V42" s="35">
        <v>29.303624523488189</v>
      </c>
      <c r="W42" s="35">
        <v>49.2605</v>
      </c>
    </row>
    <row r="43" spans="1:23" x14ac:dyDescent="0.25">
      <c r="A43" s="33">
        <v>305181</v>
      </c>
      <c r="B43" s="34" t="s">
        <v>97</v>
      </c>
      <c r="C43" s="34" t="s">
        <v>55</v>
      </c>
      <c r="D43" s="34" t="s">
        <v>52</v>
      </c>
      <c r="E43" s="33">
        <v>3</v>
      </c>
      <c r="F43" s="35">
        <v>39.355769230769234</v>
      </c>
      <c r="G43" s="35">
        <v>4.851019849196299</v>
      </c>
      <c r="H43" s="35">
        <v>72.881100000000004</v>
      </c>
      <c r="I43" s="35">
        <v>36.865384615384613</v>
      </c>
      <c r="J43" s="35">
        <v>7.0518987215352276</v>
      </c>
      <c r="K43" s="35">
        <v>68.269199999999998</v>
      </c>
      <c r="L43" s="35">
        <v>25.971153846153847</v>
      </c>
      <c r="M43" s="35">
        <v>6.3436486557314709</v>
      </c>
      <c r="N43" s="35">
        <v>48.094700000000003</v>
      </c>
      <c r="O43" s="35">
        <v>27.35576923076923</v>
      </c>
      <c r="P43" s="35">
        <v>6.4581073743667261</v>
      </c>
      <c r="Q43" s="35">
        <v>50.658799999999999</v>
      </c>
      <c r="R43" s="35">
        <v>32.903846153846153</v>
      </c>
      <c r="S43" s="35">
        <v>6.6032049158395481</v>
      </c>
      <c r="T43" s="35">
        <v>60.933</v>
      </c>
      <c r="U43" s="35">
        <v>162.45192307692307</v>
      </c>
      <c r="V43" s="35">
        <v>25.389731051506072</v>
      </c>
      <c r="W43" s="35">
        <v>60.167400000000001</v>
      </c>
    </row>
    <row r="44" spans="1:23" x14ac:dyDescent="0.25">
      <c r="A44" s="33">
        <v>305190</v>
      </c>
      <c r="B44" s="34" t="s">
        <v>98</v>
      </c>
      <c r="C44" s="34" t="s">
        <v>55</v>
      </c>
      <c r="D44" s="34" t="s">
        <v>52</v>
      </c>
      <c r="E44" s="33">
        <v>2</v>
      </c>
      <c r="F44" s="35">
        <v>31.401812688821753</v>
      </c>
      <c r="G44" s="35">
        <v>7.7325676695912717</v>
      </c>
      <c r="H44" s="35">
        <v>58.151499999999999</v>
      </c>
      <c r="I44" s="35">
        <v>26.262839879154079</v>
      </c>
      <c r="J44" s="35">
        <v>8.9706816960844975</v>
      </c>
      <c r="K44" s="35">
        <v>48.634900000000002</v>
      </c>
      <c r="L44" s="35">
        <v>17.640483383685801</v>
      </c>
      <c r="M44" s="35">
        <v>5.7588449816962344</v>
      </c>
      <c r="N44" s="35">
        <v>32.6676</v>
      </c>
      <c r="O44" s="35">
        <v>18.51963746223565</v>
      </c>
      <c r="P44" s="35">
        <v>5.9341391238237176</v>
      </c>
      <c r="Q44" s="35">
        <v>34.2956</v>
      </c>
      <c r="R44" s="35">
        <v>21.592145015105739</v>
      </c>
      <c r="S44" s="35">
        <v>7.4390329236744837</v>
      </c>
      <c r="T44" s="35">
        <v>39.985500000000002</v>
      </c>
      <c r="U44" s="35">
        <v>115.41691842900302</v>
      </c>
      <c r="V44" s="35">
        <v>29.459395026436457</v>
      </c>
      <c r="W44" s="35">
        <v>42.747</v>
      </c>
    </row>
    <row r="45" spans="1:23" x14ac:dyDescent="0.25">
      <c r="A45" s="33">
        <v>407645</v>
      </c>
      <c r="B45" s="34" t="s">
        <v>99</v>
      </c>
      <c r="C45" s="34" t="s">
        <v>55</v>
      </c>
      <c r="D45" s="34" t="s">
        <v>52</v>
      </c>
      <c r="E45" s="33">
        <v>2</v>
      </c>
      <c r="F45" s="35">
        <v>31.216101694915253</v>
      </c>
      <c r="G45" s="35">
        <v>7.4130359053693375</v>
      </c>
      <c r="H45" s="35">
        <v>57.807600000000001</v>
      </c>
      <c r="I45" s="35">
        <v>27.288135593220339</v>
      </c>
      <c r="J45" s="35">
        <v>9.2677447461293756</v>
      </c>
      <c r="K45" s="35">
        <v>50.5336</v>
      </c>
      <c r="L45" s="35">
        <v>17.182203389830509</v>
      </c>
      <c r="M45" s="35">
        <v>4.9932572638646793</v>
      </c>
      <c r="N45" s="35">
        <v>31.818899999999999</v>
      </c>
      <c r="O45" s="35">
        <v>18.788135593220339</v>
      </c>
      <c r="P45" s="35">
        <v>6.3458503042274721</v>
      </c>
      <c r="Q45" s="35">
        <v>34.7928</v>
      </c>
      <c r="R45" s="35">
        <v>22.9364406779661</v>
      </c>
      <c r="S45" s="35">
        <v>8.1193351080286078</v>
      </c>
      <c r="T45" s="35">
        <v>42.474899999999998</v>
      </c>
      <c r="U45" s="35">
        <v>117.41101694915254</v>
      </c>
      <c r="V45" s="35">
        <v>29.233115247036537</v>
      </c>
      <c r="W45" s="35">
        <v>43.485599999999998</v>
      </c>
    </row>
    <row r="46" spans="1:23" x14ac:dyDescent="0.25">
      <c r="A46" s="33">
        <v>305201</v>
      </c>
      <c r="B46" s="34" t="s">
        <v>100</v>
      </c>
      <c r="C46" s="34" t="s">
        <v>56</v>
      </c>
      <c r="D46" s="34" t="s">
        <v>52</v>
      </c>
      <c r="E46" s="33">
        <v>5</v>
      </c>
      <c r="F46" s="35">
        <v>29.863636363636363</v>
      </c>
      <c r="G46" s="35">
        <v>6.0601285928904067</v>
      </c>
      <c r="H46" s="35">
        <v>55.302999999999997</v>
      </c>
      <c r="I46" s="35">
        <v>15</v>
      </c>
      <c r="J46" s="35">
        <v>5.2827054379537426</v>
      </c>
      <c r="K46" s="35">
        <v>27.777799999999999</v>
      </c>
      <c r="L46" s="35">
        <v>16.295454545454547</v>
      </c>
      <c r="M46" s="35">
        <v>3.6889498439764954</v>
      </c>
      <c r="N46" s="35">
        <v>30.1768</v>
      </c>
      <c r="O46" s="35">
        <v>13.704545454545455</v>
      </c>
      <c r="P46" s="35">
        <v>2.9300332997119192</v>
      </c>
      <c r="Q46" s="35">
        <v>25.378799999999998</v>
      </c>
      <c r="R46" s="35">
        <v>15.840909090909092</v>
      </c>
      <c r="S46" s="35">
        <v>3.5433736507391709</v>
      </c>
      <c r="T46" s="35">
        <v>29.335000000000001</v>
      </c>
      <c r="U46" s="35">
        <v>90.704545454545453</v>
      </c>
      <c r="V46" s="35">
        <v>12.132178135034591</v>
      </c>
      <c r="W46" s="35">
        <v>33.594299999999997</v>
      </c>
    </row>
    <row r="47" spans="1:23" x14ac:dyDescent="0.25">
      <c r="A47" s="33">
        <v>305217</v>
      </c>
      <c r="B47" s="34" t="s">
        <v>101</v>
      </c>
      <c r="C47" s="34" t="s">
        <v>56</v>
      </c>
      <c r="D47" s="34" t="s">
        <v>52</v>
      </c>
      <c r="E47" s="33">
        <v>3</v>
      </c>
      <c r="F47" s="35">
        <v>30.894736842105264</v>
      </c>
      <c r="G47" s="35">
        <v>7.7349550468087909</v>
      </c>
      <c r="H47" s="35">
        <v>57.212499999999999</v>
      </c>
      <c r="I47" s="35">
        <v>23.298245614035089</v>
      </c>
      <c r="J47" s="35">
        <v>8.352764180872331</v>
      </c>
      <c r="K47" s="35">
        <v>43.1449</v>
      </c>
      <c r="L47" s="35">
        <v>16.140350877192983</v>
      </c>
      <c r="M47" s="35">
        <v>4.6465844206740234</v>
      </c>
      <c r="N47" s="35">
        <v>29.889500000000002</v>
      </c>
      <c r="O47" s="35">
        <v>17.342105263157894</v>
      </c>
      <c r="P47" s="35">
        <v>4.5812796206161606</v>
      </c>
      <c r="Q47" s="35">
        <v>32.115000000000002</v>
      </c>
      <c r="R47" s="35">
        <v>20</v>
      </c>
      <c r="S47" s="35">
        <v>6.2457064898634265</v>
      </c>
      <c r="T47" s="35">
        <v>37.036999999999999</v>
      </c>
      <c r="U47" s="35">
        <v>107.67543859649123</v>
      </c>
      <c r="V47" s="35">
        <v>23.360770237496808</v>
      </c>
      <c r="W47" s="35">
        <v>39.879800000000003</v>
      </c>
    </row>
    <row r="48" spans="1:23" x14ac:dyDescent="0.25">
      <c r="A48" s="33">
        <v>305218</v>
      </c>
      <c r="B48" s="34" t="s">
        <v>102</v>
      </c>
      <c r="C48" s="34" t="s">
        <v>56</v>
      </c>
      <c r="D48" s="34" t="s">
        <v>52</v>
      </c>
      <c r="E48" s="33">
        <v>4</v>
      </c>
      <c r="F48" s="35">
        <v>29.464788732394368</v>
      </c>
      <c r="G48" s="35">
        <v>9.2949002698338266</v>
      </c>
      <c r="H48" s="35">
        <v>54.564399999999999</v>
      </c>
      <c r="I48" s="35">
        <v>24.450704225352112</v>
      </c>
      <c r="J48" s="35">
        <v>10.472806599398771</v>
      </c>
      <c r="K48" s="35">
        <v>45.2791</v>
      </c>
      <c r="L48" s="35">
        <v>15.704225352112676</v>
      </c>
      <c r="M48" s="35">
        <v>3.7431627810761583</v>
      </c>
      <c r="N48" s="35">
        <v>29.081900000000001</v>
      </c>
      <c r="O48" s="35">
        <v>16.070422535211268</v>
      </c>
      <c r="P48" s="35">
        <v>4.3763126803344772</v>
      </c>
      <c r="Q48" s="35">
        <v>29.76</v>
      </c>
      <c r="R48" s="35">
        <v>21.211267605633804</v>
      </c>
      <c r="S48" s="35">
        <v>7.8829209469546004</v>
      </c>
      <c r="T48" s="35">
        <v>39.280099999999997</v>
      </c>
      <c r="U48" s="35">
        <v>106.90140845070422</v>
      </c>
      <c r="V48" s="35">
        <v>28.997120512008216</v>
      </c>
      <c r="W48" s="35">
        <v>39.5931</v>
      </c>
    </row>
    <row r="49" spans="1:23" x14ac:dyDescent="0.25">
      <c r="A49" s="33">
        <v>305223</v>
      </c>
      <c r="B49" s="34" t="s">
        <v>103</v>
      </c>
      <c r="C49" s="34" t="s">
        <v>56</v>
      </c>
      <c r="D49" s="34" t="s">
        <v>52</v>
      </c>
      <c r="E49" s="33">
        <v>5</v>
      </c>
      <c r="F49" s="35">
        <v>31.704545454545453</v>
      </c>
      <c r="G49" s="35">
        <v>7.0234807028945667</v>
      </c>
      <c r="H49" s="35">
        <v>58.7121</v>
      </c>
      <c r="I49" s="35">
        <v>24.068181818181817</v>
      </c>
      <c r="J49" s="35">
        <v>7.2027053291937886</v>
      </c>
      <c r="K49" s="35">
        <v>44.570700000000002</v>
      </c>
      <c r="L49" s="35">
        <v>16.704545454545453</v>
      </c>
      <c r="M49" s="35">
        <v>5.1244037450294533</v>
      </c>
      <c r="N49" s="35">
        <v>30.9343</v>
      </c>
      <c r="O49" s="35">
        <v>19.363636363636363</v>
      </c>
      <c r="P49" s="35">
        <v>4.3833241558651714</v>
      </c>
      <c r="Q49" s="35">
        <v>35.858600000000003</v>
      </c>
      <c r="R49" s="35">
        <v>30.363636363636363</v>
      </c>
      <c r="S49" s="35">
        <v>3.9654960045835219</v>
      </c>
      <c r="T49" s="35">
        <v>56.228999999999999</v>
      </c>
      <c r="U49" s="35">
        <v>122.20454545454545</v>
      </c>
      <c r="V49" s="35">
        <v>21.696189297227793</v>
      </c>
      <c r="W49" s="35">
        <v>45.260899999999999</v>
      </c>
    </row>
    <row r="50" spans="1:23" x14ac:dyDescent="0.25">
      <c r="A50" s="33">
        <v>406185</v>
      </c>
      <c r="B50" s="34" t="s">
        <v>104</v>
      </c>
      <c r="C50" s="34" t="s">
        <v>56</v>
      </c>
      <c r="D50" s="34" t="s">
        <v>52</v>
      </c>
      <c r="E50" s="33">
        <v>5</v>
      </c>
      <c r="F50" s="35">
        <v>34.4</v>
      </c>
      <c r="G50" s="35">
        <v>4.6563989607905478</v>
      </c>
      <c r="H50" s="35">
        <v>63.703699999999998</v>
      </c>
      <c r="I50" s="35">
        <v>34.35</v>
      </c>
      <c r="J50" s="35">
        <v>3.3782866238406295</v>
      </c>
      <c r="K50" s="35">
        <v>63.6111</v>
      </c>
      <c r="L50" s="35">
        <v>22.824999999999999</v>
      </c>
      <c r="M50" s="35">
        <v>0.87376286168590278</v>
      </c>
      <c r="N50" s="35">
        <v>42.268500000000003</v>
      </c>
      <c r="O50" s="35">
        <v>35.825000000000003</v>
      </c>
      <c r="P50" s="35">
        <v>1.9985571718694388</v>
      </c>
      <c r="Q50" s="35">
        <v>66.342600000000004</v>
      </c>
      <c r="R50" s="35">
        <v>29.1</v>
      </c>
      <c r="S50" s="35">
        <v>2.405122737952345</v>
      </c>
      <c r="T50" s="35">
        <v>53.8889</v>
      </c>
      <c r="U50" s="35">
        <v>156.5</v>
      </c>
      <c r="V50" s="35">
        <v>7.6928204957276352</v>
      </c>
      <c r="W50" s="35">
        <v>57.963000000000001</v>
      </c>
    </row>
    <row r="51" spans="1:23" x14ac:dyDescent="0.25">
      <c r="A51" s="33">
        <v>981567</v>
      </c>
      <c r="B51" s="34" t="s">
        <v>105</v>
      </c>
      <c r="C51" s="34" t="s">
        <v>56</v>
      </c>
      <c r="D51" s="34" t="s">
        <v>52</v>
      </c>
      <c r="E51" s="33">
        <v>5</v>
      </c>
      <c r="F51" s="35">
        <v>27.25</v>
      </c>
      <c r="G51" s="35">
        <v>5.1482911689981465</v>
      </c>
      <c r="H51" s="35">
        <v>50.463000000000001</v>
      </c>
      <c r="I51" s="35">
        <v>22.5</v>
      </c>
      <c r="J51" s="35">
        <v>5.8928338001405081</v>
      </c>
      <c r="K51" s="35">
        <v>41.666699999999999</v>
      </c>
      <c r="L51" s="35">
        <v>22.46153846153846</v>
      </c>
      <c r="M51" s="35">
        <v>3.0062779962353066</v>
      </c>
      <c r="N51" s="35">
        <v>41.595399999999998</v>
      </c>
      <c r="O51" s="35">
        <v>18.673076923076923</v>
      </c>
      <c r="P51" s="35">
        <v>2.7132294182983787</v>
      </c>
      <c r="Q51" s="35">
        <v>34.579799999999999</v>
      </c>
      <c r="R51" s="35">
        <v>24.134615384615383</v>
      </c>
      <c r="S51" s="35">
        <v>4.0970043870137172</v>
      </c>
      <c r="T51" s="35">
        <v>44.6937</v>
      </c>
      <c r="U51" s="35">
        <v>115.01923076923077</v>
      </c>
      <c r="V51" s="35">
        <v>14.798635846796605</v>
      </c>
      <c r="W51" s="35">
        <v>42.599699999999999</v>
      </c>
    </row>
    <row r="52" spans="1:23" x14ac:dyDescent="0.25">
      <c r="A52" s="33">
        <v>305244</v>
      </c>
      <c r="B52" s="34" t="s">
        <v>106</v>
      </c>
      <c r="C52" s="34" t="s">
        <v>57</v>
      </c>
      <c r="D52" s="34" t="s">
        <v>52</v>
      </c>
      <c r="E52" s="33">
        <v>3</v>
      </c>
      <c r="F52" s="35">
        <v>35.777777777777779</v>
      </c>
      <c r="G52" s="35">
        <v>6.2360956446232345</v>
      </c>
      <c r="H52" s="35">
        <v>66.255099999999999</v>
      </c>
      <c r="I52" s="35">
        <v>33.87222222222222</v>
      </c>
      <c r="J52" s="35">
        <v>8.0083968192857355</v>
      </c>
      <c r="K52" s="35">
        <v>62.726300000000002</v>
      </c>
      <c r="L52" s="35">
        <v>24.183333333333334</v>
      </c>
      <c r="M52" s="35">
        <v>7.962534477618453</v>
      </c>
      <c r="N52" s="35">
        <v>44.783999999999999</v>
      </c>
      <c r="O52" s="35">
        <v>26.638888888888889</v>
      </c>
      <c r="P52" s="35">
        <v>6.8778357393048513</v>
      </c>
      <c r="Q52" s="35">
        <v>49.331299999999999</v>
      </c>
      <c r="R52" s="35">
        <v>29.416666666666668</v>
      </c>
      <c r="S52" s="35">
        <v>7.7032061815104207</v>
      </c>
      <c r="T52" s="35">
        <v>54.475299999999997</v>
      </c>
      <c r="U52" s="35">
        <v>149.88888888888889</v>
      </c>
      <c r="V52" s="35">
        <v>29.928385451637308</v>
      </c>
      <c r="W52" s="35">
        <v>55.514400000000002</v>
      </c>
    </row>
    <row r="53" spans="1:23" x14ac:dyDescent="0.25">
      <c r="A53" s="33">
        <v>305255</v>
      </c>
      <c r="B53" s="34" t="s">
        <v>107</v>
      </c>
      <c r="C53" s="34" t="s">
        <v>57</v>
      </c>
      <c r="D53" s="34" t="s">
        <v>52</v>
      </c>
      <c r="E53" s="33">
        <v>2</v>
      </c>
      <c r="F53" s="35">
        <v>32.276315789473685</v>
      </c>
      <c r="G53" s="35">
        <v>7.9629074298802491</v>
      </c>
      <c r="H53" s="35">
        <v>59.771000000000001</v>
      </c>
      <c r="I53" s="35">
        <v>29.662280701754387</v>
      </c>
      <c r="J53" s="35">
        <v>9.0254158052858848</v>
      </c>
      <c r="K53" s="35">
        <v>54.930100000000003</v>
      </c>
      <c r="L53" s="35">
        <v>20.513157894736842</v>
      </c>
      <c r="M53" s="35">
        <v>6.3304593810370067</v>
      </c>
      <c r="N53" s="35">
        <v>37.987299999999998</v>
      </c>
      <c r="O53" s="35">
        <v>23.67982456140351</v>
      </c>
      <c r="P53" s="35">
        <v>7.2005956658219583</v>
      </c>
      <c r="Q53" s="35">
        <v>43.851500000000001</v>
      </c>
      <c r="R53" s="35">
        <v>28.557017543859651</v>
      </c>
      <c r="S53" s="35">
        <v>7.9603252905247759</v>
      </c>
      <c r="T53" s="35">
        <v>52.883400000000002</v>
      </c>
      <c r="U53" s="35">
        <v>134.68859649122808</v>
      </c>
      <c r="V53" s="35">
        <v>33.202282865019953</v>
      </c>
      <c r="W53" s="35">
        <v>49.884700000000002</v>
      </c>
    </row>
    <row r="54" spans="1:23" x14ac:dyDescent="0.25">
      <c r="A54" s="33">
        <v>406201</v>
      </c>
      <c r="B54" s="34" t="s">
        <v>108</v>
      </c>
      <c r="C54" s="34" t="s">
        <v>57</v>
      </c>
      <c r="D54" s="34" t="s">
        <v>52</v>
      </c>
      <c r="E54" s="33">
        <v>4</v>
      </c>
      <c r="F54" s="35">
        <v>32.507692307692309</v>
      </c>
      <c r="G54" s="35">
        <v>7.8444309005718296</v>
      </c>
      <c r="H54" s="35">
        <v>60.199399999999997</v>
      </c>
      <c r="I54" s="35">
        <v>29.092307692307692</v>
      </c>
      <c r="J54" s="35">
        <v>10.168460854713764</v>
      </c>
      <c r="K54" s="35">
        <v>53.874600000000001</v>
      </c>
      <c r="L54" s="35">
        <v>21.615384615384617</v>
      </c>
      <c r="M54" s="35">
        <v>6.3188515266134102</v>
      </c>
      <c r="N54" s="35">
        <v>40.028500000000001</v>
      </c>
      <c r="O54" s="35">
        <v>22.307692307692307</v>
      </c>
      <c r="P54" s="35">
        <v>5.9000081486254041</v>
      </c>
      <c r="Q54" s="35">
        <v>41.310499999999998</v>
      </c>
      <c r="R54" s="35">
        <v>29.030769230769231</v>
      </c>
      <c r="S54" s="35">
        <v>7.1040684443168534</v>
      </c>
      <c r="T54" s="35">
        <v>53.7607</v>
      </c>
      <c r="U54" s="35">
        <v>134.55384615384617</v>
      </c>
      <c r="V54" s="35">
        <v>31.342378843005221</v>
      </c>
      <c r="W54" s="35">
        <v>49.834800000000001</v>
      </c>
    </row>
    <row r="55" spans="1:23" x14ac:dyDescent="0.25">
      <c r="A55" s="33">
        <v>406206</v>
      </c>
      <c r="B55" s="34" t="s">
        <v>109</v>
      </c>
      <c r="C55" s="34" t="s">
        <v>57</v>
      </c>
      <c r="D55" s="34" t="s">
        <v>52</v>
      </c>
      <c r="E55" s="33">
        <v>4</v>
      </c>
      <c r="F55" s="35">
        <v>37.128571428571426</v>
      </c>
      <c r="G55" s="35">
        <v>4.3934121583769885</v>
      </c>
      <c r="H55" s="35">
        <v>68.756600000000006</v>
      </c>
      <c r="I55" s="35">
        <v>35.957142857142856</v>
      </c>
      <c r="J55" s="35">
        <v>5.8617792082730684</v>
      </c>
      <c r="K55" s="35">
        <v>66.587299999999999</v>
      </c>
      <c r="L55" s="35">
        <v>24.742857142857144</v>
      </c>
      <c r="M55" s="35">
        <v>7.4048274780237842</v>
      </c>
      <c r="N55" s="35">
        <v>45.820099999999996</v>
      </c>
      <c r="O55" s="35">
        <v>28.328571428571429</v>
      </c>
      <c r="P55" s="35">
        <v>6.6107541470981026</v>
      </c>
      <c r="Q55" s="35">
        <v>52.460299999999997</v>
      </c>
      <c r="R55" s="35">
        <v>33.814285714285717</v>
      </c>
      <c r="S55" s="35">
        <v>6.288459310267851</v>
      </c>
      <c r="T55" s="35">
        <v>62.619</v>
      </c>
      <c r="U55" s="35">
        <v>159.97142857142856</v>
      </c>
      <c r="V55" s="35">
        <v>25.489396163310456</v>
      </c>
      <c r="W55" s="35">
        <v>59.248699999999999</v>
      </c>
    </row>
    <row r="56" spans="1:23" x14ac:dyDescent="0.25">
      <c r="A56" s="33">
        <v>481005</v>
      </c>
      <c r="B56" s="34" t="s">
        <v>110</v>
      </c>
      <c r="C56" s="34" t="s">
        <v>57</v>
      </c>
      <c r="D56" s="34" t="s">
        <v>52</v>
      </c>
      <c r="E56" s="33">
        <v>3</v>
      </c>
      <c r="F56" s="35">
        <v>33.751633986928105</v>
      </c>
      <c r="G56" s="35">
        <v>7.3352797867132251</v>
      </c>
      <c r="H56" s="35">
        <v>62.503</v>
      </c>
      <c r="I56" s="35">
        <v>31.666666666666668</v>
      </c>
      <c r="J56" s="35">
        <v>7.8497401901356918</v>
      </c>
      <c r="K56" s="35">
        <v>58.642000000000003</v>
      </c>
      <c r="L56" s="35">
        <v>19.745098039215687</v>
      </c>
      <c r="M56" s="35">
        <v>6.2455556953943221</v>
      </c>
      <c r="N56" s="35">
        <v>36.564999999999998</v>
      </c>
      <c r="O56" s="35">
        <v>22.588235294117649</v>
      </c>
      <c r="P56" s="35">
        <v>6.3882390001642708</v>
      </c>
      <c r="Q56" s="35">
        <v>41.830100000000002</v>
      </c>
      <c r="R56" s="35">
        <v>28.058823529411764</v>
      </c>
      <c r="S56" s="35">
        <v>7.8028632515635321</v>
      </c>
      <c r="T56" s="35">
        <v>51.960799999999999</v>
      </c>
      <c r="U56" s="35">
        <v>135.81045751633988</v>
      </c>
      <c r="V56" s="35">
        <v>29.763486910622134</v>
      </c>
      <c r="W56" s="35">
        <v>50.300199999999997</v>
      </c>
    </row>
    <row r="57" spans="1:23" x14ac:dyDescent="0.25">
      <c r="A57" s="33">
        <v>305109</v>
      </c>
      <c r="B57" s="34" t="s">
        <v>111</v>
      </c>
      <c r="C57" s="34" t="s">
        <v>58</v>
      </c>
      <c r="D57" s="34" t="s">
        <v>52</v>
      </c>
      <c r="E57" s="33">
        <v>4</v>
      </c>
      <c r="F57" s="35">
        <v>32.540983606557376</v>
      </c>
      <c r="G57" s="35">
        <v>5.442345604889506</v>
      </c>
      <c r="H57" s="35">
        <v>60.261099999999999</v>
      </c>
      <c r="I57" s="35">
        <v>29.83606557377049</v>
      </c>
      <c r="J57" s="35">
        <v>6.4113969561213215</v>
      </c>
      <c r="K57" s="35">
        <v>55.252000000000002</v>
      </c>
      <c r="L57" s="35">
        <v>17.704918032786885</v>
      </c>
      <c r="M57" s="35">
        <v>5.5267358126808821</v>
      </c>
      <c r="N57" s="35">
        <v>32.786900000000003</v>
      </c>
      <c r="O57" s="35">
        <v>20.819672131147541</v>
      </c>
      <c r="P57" s="35">
        <v>4.9041077908263508</v>
      </c>
      <c r="Q57" s="35">
        <v>38.554900000000004</v>
      </c>
      <c r="R57" s="35">
        <v>25.83606557377049</v>
      </c>
      <c r="S57" s="35">
        <v>5.5653101976105894</v>
      </c>
      <c r="T57" s="35">
        <v>47.8446</v>
      </c>
      <c r="U57" s="35">
        <v>126.73770491803279</v>
      </c>
      <c r="V57" s="35">
        <v>20.64776149234606</v>
      </c>
      <c r="W57" s="35">
        <v>46.939900000000002</v>
      </c>
    </row>
    <row r="58" spans="1:23" x14ac:dyDescent="0.25">
      <c r="A58" s="33">
        <v>305111</v>
      </c>
      <c r="B58" s="34" t="s">
        <v>112</v>
      </c>
      <c r="C58" s="34" t="s">
        <v>58</v>
      </c>
      <c r="D58" s="34" t="s">
        <v>52</v>
      </c>
      <c r="E58" s="33">
        <v>5</v>
      </c>
      <c r="F58" s="35">
        <v>22.5</v>
      </c>
      <c r="G58" s="35">
        <v>6.9584481028459217</v>
      </c>
      <c r="H58" s="35">
        <v>41.666699999999999</v>
      </c>
      <c r="I58" s="35">
        <v>21.576923076923077</v>
      </c>
      <c r="J58" s="35">
        <v>4.5181684512472717</v>
      </c>
      <c r="K58" s="35">
        <v>39.957299999999996</v>
      </c>
      <c r="L58" s="35">
        <v>14.115384615384615</v>
      </c>
      <c r="M58" s="35">
        <v>2.7177479364639114</v>
      </c>
      <c r="N58" s="35">
        <v>26.139600000000002</v>
      </c>
      <c r="O58" s="35">
        <v>26.73076923076923</v>
      </c>
      <c r="P58" s="35">
        <v>2.6008874225185878</v>
      </c>
      <c r="Q58" s="35">
        <v>49.501399999999997</v>
      </c>
      <c r="R58" s="35">
        <v>20.923076923076923</v>
      </c>
      <c r="S58" s="35">
        <v>3.097393445115773</v>
      </c>
      <c r="T58" s="35">
        <v>38.746400000000001</v>
      </c>
      <c r="U58" s="35">
        <v>105.84615384615384</v>
      </c>
      <c r="V58" s="35">
        <v>10.540179534305128</v>
      </c>
      <c r="W58" s="35">
        <v>39.202300000000001</v>
      </c>
    </row>
    <row r="59" spans="1:23" x14ac:dyDescent="0.25">
      <c r="A59" s="33">
        <v>305112</v>
      </c>
      <c r="B59" s="34" t="s">
        <v>113</v>
      </c>
      <c r="C59" s="34" t="s">
        <v>58</v>
      </c>
      <c r="D59" s="34" t="s">
        <v>52</v>
      </c>
      <c r="E59" s="33">
        <v>5</v>
      </c>
      <c r="F59" s="35">
        <v>29.161290322580644</v>
      </c>
      <c r="G59" s="35">
        <v>8.0543850342263799</v>
      </c>
      <c r="H59" s="35">
        <v>54.002400000000002</v>
      </c>
      <c r="I59" s="35">
        <v>22.838709677419356</v>
      </c>
      <c r="J59" s="35">
        <v>6.5630113728051622</v>
      </c>
      <c r="K59" s="35">
        <v>42.293900000000001</v>
      </c>
      <c r="L59" s="35">
        <v>13.290322580645162</v>
      </c>
      <c r="M59" s="35">
        <v>3.1004682268661377</v>
      </c>
      <c r="N59" s="35">
        <v>24.611699999999999</v>
      </c>
      <c r="O59" s="35">
        <v>16.838709677419356</v>
      </c>
      <c r="P59" s="35">
        <v>3.7955831716487554</v>
      </c>
      <c r="Q59" s="35">
        <v>31.1828</v>
      </c>
      <c r="R59" s="35">
        <v>17.64516129032258</v>
      </c>
      <c r="S59" s="35">
        <v>5.5770266098030774</v>
      </c>
      <c r="T59" s="35">
        <v>32.676200000000001</v>
      </c>
      <c r="U59" s="35">
        <v>99.774193548387103</v>
      </c>
      <c r="V59" s="35">
        <v>18.918614602941297</v>
      </c>
      <c r="W59" s="35">
        <v>36.953400000000002</v>
      </c>
    </row>
    <row r="60" spans="1:23" x14ac:dyDescent="0.25">
      <c r="A60" s="33">
        <v>305113</v>
      </c>
      <c r="B60" s="34" t="s">
        <v>114</v>
      </c>
      <c r="C60" s="34" t="s">
        <v>58</v>
      </c>
      <c r="D60" s="34" t="s">
        <v>52</v>
      </c>
      <c r="E60" s="33">
        <v>3</v>
      </c>
      <c r="F60" s="35">
        <v>34.406015037593988</v>
      </c>
      <c r="G60" s="35">
        <v>6.840208212745539</v>
      </c>
      <c r="H60" s="35">
        <v>63.714799999999997</v>
      </c>
      <c r="I60" s="35">
        <v>30.781954887218046</v>
      </c>
      <c r="J60" s="35">
        <v>8.3224216553879717</v>
      </c>
      <c r="K60" s="35">
        <v>57.003599999999999</v>
      </c>
      <c r="L60" s="35">
        <v>19.887218045112782</v>
      </c>
      <c r="M60" s="35">
        <v>6.1171073270444571</v>
      </c>
      <c r="N60" s="35">
        <v>36.828200000000002</v>
      </c>
      <c r="O60" s="35">
        <v>23.075187969924812</v>
      </c>
      <c r="P60" s="35">
        <v>6.1170700801866564</v>
      </c>
      <c r="Q60" s="35">
        <v>42.7318</v>
      </c>
      <c r="R60" s="35">
        <v>25.781954887218046</v>
      </c>
      <c r="S60" s="35">
        <v>7.6952743722765389</v>
      </c>
      <c r="T60" s="35">
        <v>47.744399999999999</v>
      </c>
      <c r="U60" s="35">
        <v>133.93233082706766</v>
      </c>
      <c r="V60" s="35">
        <v>28.846299980350867</v>
      </c>
      <c r="W60" s="35">
        <v>49.604599999999998</v>
      </c>
    </row>
    <row r="61" spans="1:23" x14ac:dyDescent="0.25">
      <c r="A61" s="33">
        <v>305116</v>
      </c>
      <c r="B61" s="34" t="s">
        <v>115</v>
      </c>
      <c r="C61" s="34" t="s">
        <v>58</v>
      </c>
      <c r="D61" s="34" t="s">
        <v>52</v>
      </c>
      <c r="E61" s="33">
        <v>4</v>
      </c>
      <c r="F61" s="35">
        <v>32.505376344086024</v>
      </c>
      <c r="G61" s="35">
        <v>7.0102776350062701</v>
      </c>
      <c r="H61" s="35">
        <v>60.195099999999996</v>
      </c>
      <c r="I61" s="35">
        <v>28.956989247311828</v>
      </c>
      <c r="J61" s="35">
        <v>8.1078517747956536</v>
      </c>
      <c r="K61" s="35">
        <v>53.624099999999999</v>
      </c>
      <c r="L61" s="35">
        <v>17.13978494623656</v>
      </c>
      <c r="M61" s="35">
        <v>4.7470617865605131</v>
      </c>
      <c r="N61" s="35">
        <v>31.740300000000001</v>
      </c>
      <c r="O61" s="35">
        <v>19.473118279569892</v>
      </c>
      <c r="P61" s="35">
        <v>5.7400034045010777</v>
      </c>
      <c r="Q61" s="35">
        <v>36.061300000000003</v>
      </c>
      <c r="R61" s="35">
        <v>22.741935483870968</v>
      </c>
      <c r="S61" s="35">
        <v>7.2034158953242304</v>
      </c>
      <c r="T61" s="35">
        <v>42.114699999999999</v>
      </c>
      <c r="U61" s="35">
        <v>120.81720430107526</v>
      </c>
      <c r="V61" s="35">
        <v>26.540758744011207</v>
      </c>
      <c r="W61" s="35">
        <v>44.747100000000003</v>
      </c>
    </row>
    <row r="62" spans="1:23" x14ac:dyDescent="0.25">
      <c r="A62" s="33">
        <v>305121</v>
      </c>
      <c r="B62" s="34" t="s">
        <v>116</v>
      </c>
      <c r="C62" s="34" t="s">
        <v>58</v>
      </c>
      <c r="D62" s="34" t="s">
        <v>52</v>
      </c>
      <c r="E62" s="33">
        <v>4</v>
      </c>
      <c r="F62" s="35">
        <v>31.180327868852459</v>
      </c>
      <c r="G62" s="35">
        <v>7.6387350539237646</v>
      </c>
      <c r="H62" s="35">
        <v>57.741300000000003</v>
      </c>
      <c r="I62" s="35">
        <v>26.049180327868854</v>
      </c>
      <c r="J62" s="35">
        <v>8.7757739060594098</v>
      </c>
      <c r="K62" s="35">
        <v>48.239199999999997</v>
      </c>
      <c r="L62" s="35">
        <v>16.622950819672131</v>
      </c>
      <c r="M62" s="35">
        <v>4.6660616313483247</v>
      </c>
      <c r="N62" s="35">
        <v>30.783200000000001</v>
      </c>
      <c r="O62" s="35">
        <v>17.885245901639344</v>
      </c>
      <c r="P62" s="35">
        <v>5.2411778595265455</v>
      </c>
      <c r="Q62" s="35">
        <v>33.120800000000003</v>
      </c>
      <c r="R62" s="35">
        <v>21.344262295081968</v>
      </c>
      <c r="S62" s="35">
        <v>7.3414014236648288</v>
      </c>
      <c r="T62" s="35">
        <v>39.526400000000002</v>
      </c>
      <c r="U62" s="35">
        <v>113.08196721311475</v>
      </c>
      <c r="V62" s="35">
        <v>28.137931149942546</v>
      </c>
      <c r="W62" s="35">
        <v>41.882199999999997</v>
      </c>
    </row>
    <row r="63" spans="1:23" x14ac:dyDescent="0.25">
      <c r="A63" s="33">
        <v>305123</v>
      </c>
      <c r="B63" s="34" t="s">
        <v>117</v>
      </c>
      <c r="C63" s="34" t="s">
        <v>58</v>
      </c>
      <c r="D63" s="34" t="s">
        <v>52</v>
      </c>
      <c r="E63" s="33">
        <v>4</v>
      </c>
      <c r="F63" s="35">
        <v>26.663157894736841</v>
      </c>
      <c r="G63" s="35">
        <v>9.6222376818866273</v>
      </c>
      <c r="H63" s="35">
        <v>49.376199999999997</v>
      </c>
      <c r="I63" s="35">
        <v>18.442105263157895</v>
      </c>
      <c r="J63" s="35">
        <v>8.4535222288646175</v>
      </c>
      <c r="K63" s="35">
        <v>34.152000000000001</v>
      </c>
      <c r="L63" s="35">
        <v>15.842105263157896</v>
      </c>
      <c r="M63" s="35">
        <v>4.7272766427285502</v>
      </c>
      <c r="N63" s="35">
        <v>29.337199999999999</v>
      </c>
      <c r="O63" s="35">
        <v>15.589473684210526</v>
      </c>
      <c r="P63" s="35">
        <v>4.2061119076433595</v>
      </c>
      <c r="Q63" s="35">
        <v>28.869399999999999</v>
      </c>
      <c r="R63" s="35">
        <v>16.978947368421053</v>
      </c>
      <c r="S63" s="35">
        <v>6.2090855656070829</v>
      </c>
      <c r="T63" s="35">
        <v>31.442499999999999</v>
      </c>
      <c r="U63" s="35">
        <v>93.515789473684208</v>
      </c>
      <c r="V63" s="35">
        <v>26.816898117344937</v>
      </c>
      <c r="W63" s="35">
        <v>34.6355</v>
      </c>
    </row>
    <row r="64" spans="1:23" x14ac:dyDescent="0.25">
      <c r="A64" s="33">
        <v>305204</v>
      </c>
      <c r="B64" s="34" t="s">
        <v>118</v>
      </c>
      <c r="C64" s="34" t="s">
        <v>59</v>
      </c>
      <c r="D64" s="34" t="s">
        <v>52</v>
      </c>
      <c r="E64" s="33">
        <v>2</v>
      </c>
      <c r="F64" s="35">
        <v>31.764044943820224</v>
      </c>
      <c r="G64" s="35">
        <v>7.7325322957629243</v>
      </c>
      <c r="H64" s="35">
        <v>58.822299999999998</v>
      </c>
      <c r="I64" s="35">
        <v>29.039325842696631</v>
      </c>
      <c r="J64" s="35">
        <v>8.6752764193818273</v>
      </c>
      <c r="K64" s="35">
        <v>53.776499999999999</v>
      </c>
      <c r="L64" s="35">
        <v>18.342696629213481</v>
      </c>
      <c r="M64" s="35">
        <v>5.6269449873626378</v>
      </c>
      <c r="N64" s="35">
        <v>33.968000000000004</v>
      </c>
      <c r="O64" s="35">
        <v>20.365168539325843</v>
      </c>
      <c r="P64" s="35">
        <v>6.3942157157388602</v>
      </c>
      <c r="Q64" s="35">
        <v>37.713299999999997</v>
      </c>
      <c r="R64" s="35">
        <v>25.508426966292134</v>
      </c>
      <c r="S64" s="35">
        <v>7.5124262728169393</v>
      </c>
      <c r="T64" s="35">
        <v>47.2378</v>
      </c>
      <c r="U64" s="35">
        <v>125.01966292134831</v>
      </c>
      <c r="V64" s="35">
        <v>29.593340626964078</v>
      </c>
      <c r="W64" s="35">
        <v>46.303600000000003</v>
      </c>
    </row>
    <row r="65" spans="1:23" x14ac:dyDescent="0.25">
      <c r="A65" s="33">
        <v>305205</v>
      </c>
      <c r="B65" s="34" t="s">
        <v>119</v>
      </c>
      <c r="C65" s="34" t="s">
        <v>59</v>
      </c>
      <c r="D65" s="34" t="s">
        <v>52</v>
      </c>
      <c r="E65" s="33">
        <v>2</v>
      </c>
      <c r="F65" s="35">
        <v>25.339449541284402</v>
      </c>
      <c r="G65" s="35">
        <v>8.0839149427483221</v>
      </c>
      <c r="H65" s="35">
        <v>46.924900000000001</v>
      </c>
      <c r="I65" s="35">
        <v>20.972477064220183</v>
      </c>
      <c r="J65" s="35">
        <v>7.8704472209650778</v>
      </c>
      <c r="K65" s="35">
        <v>38.837899999999998</v>
      </c>
      <c r="L65" s="35">
        <v>15.004587155963304</v>
      </c>
      <c r="M65" s="35">
        <v>4.099564668832004</v>
      </c>
      <c r="N65" s="35">
        <v>27.786300000000001</v>
      </c>
      <c r="O65" s="35">
        <v>15.738532110091743</v>
      </c>
      <c r="P65" s="35">
        <v>5.2950269383418656</v>
      </c>
      <c r="Q65" s="35">
        <v>29.145399999999999</v>
      </c>
      <c r="R65" s="35">
        <v>17.440366972477065</v>
      </c>
      <c r="S65" s="35">
        <v>6.3767018224150727</v>
      </c>
      <c r="T65" s="35">
        <v>32.296999999999997</v>
      </c>
      <c r="U65" s="35">
        <v>94.495412844036693</v>
      </c>
      <c r="V65" s="35">
        <v>25.300998633580143</v>
      </c>
      <c r="W65" s="35">
        <v>34.9983</v>
      </c>
    </row>
    <row r="66" spans="1:23" x14ac:dyDescent="0.25">
      <c r="A66" s="33">
        <v>400927</v>
      </c>
      <c r="B66" s="34" t="s">
        <v>120</v>
      </c>
      <c r="C66" s="34" t="s">
        <v>59</v>
      </c>
      <c r="D66" s="34" t="s">
        <v>52</v>
      </c>
      <c r="E66" s="33">
        <v>2</v>
      </c>
      <c r="F66" s="35">
        <v>28.770731707317072</v>
      </c>
      <c r="G66" s="35">
        <v>7.7238567242844427</v>
      </c>
      <c r="H66" s="35">
        <v>53.2791</v>
      </c>
      <c r="I66" s="35">
        <v>23.956097560975611</v>
      </c>
      <c r="J66" s="35">
        <v>9.1224257389679106</v>
      </c>
      <c r="K66" s="35">
        <v>44.363100000000003</v>
      </c>
      <c r="L66" s="35">
        <v>15.219512195121951</v>
      </c>
      <c r="M66" s="35">
        <v>4.4176128941373509</v>
      </c>
      <c r="N66" s="35">
        <v>28.1843</v>
      </c>
      <c r="O66" s="35">
        <v>17.043902439024389</v>
      </c>
      <c r="P66" s="35">
        <v>6.0442019202852828</v>
      </c>
      <c r="Q66" s="35">
        <v>31.562799999999999</v>
      </c>
      <c r="R66" s="35">
        <v>18.970731707317075</v>
      </c>
      <c r="S66" s="35">
        <v>7.3730512181797208</v>
      </c>
      <c r="T66" s="35">
        <v>35.131</v>
      </c>
      <c r="U66" s="35">
        <v>103.9609756097561</v>
      </c>
      <c r="V66" s="35">
        <v>27.85322945728883</v>
      </c>
      <c r="W66" s="35">
        <v>38.504100000000001</v>
      </c>
    </row>
  </sheetData>
  <mergeCells count="13">
    <mergeCell ref="O8:Q8"/>
    <mergeCell ref="R8:T8"/>
    <mergeCell ref="U8:W8"/>
    <mergeCell ref="A1:W1"/>
    <mergeCell ref="A2:W2"/>
    <mergeCell ref="A3:W3"/>
    <mergeCell ref="A8:B9"/>
    <mergeCell ref="C8:C9"/>
    <mergeCell ref="D8:D9"/>
    <mergeCell ref="E8:E9"/>
    <mergeCell ref="F8:H8"/>
    <mergeCell ref="I8:K8"/>
    <mergeCell ref="L8:N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view="pageBreakPreview" topLeftCell="D1" zoomScaleNormal="100" zoomScaleSheetLayoutView="100" workbookViewId="0">
      <selection activeCell="AE9" sqref="AE9"/>
    </sheetView>
  </sheetViews>
  <sheetFormatPr defaultRowHeight="15" x14ac:dyDescent="0.25"/>
  <cols>
    <col min="1" max="1" width="0" hidden="1" customWidth="1"/>
    <col min="3" max="3" width="25.5703125" customWidth="1"/>
    <col min="4" max="5" width="5.28515625" customWidth="1"/>
    <col min="6" max="36" width="7.5703125" customWidth="1"/>
  </cols>
  <sheetData>
    <row r="1" spans="1:25" s="36" customFormat="1" ht="17.25" customHeight="1" x14ac:dyDescent="0.25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25" s="36" customFormat="1" ht="17.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25" s="36" customFormat="1" ht="15" customHeight="1" x14ac:dyDescent="0.25">
      <c r="B3" s="45" t="s">
        <v>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25" s="36" customFormat="1" ht="17.25" customHeight="1" x14ac:dyDescent="0.25">
      <c r="A4" s="37"/>
      <c r="B4" s="38"/>
      <c r="C4" s="38"/>
      <c r="D4" s="38"/>
      <c r="E4" s="39"/>
    </row>
    <row r="5" spans="1:25" s="36" customFormat="1" ht="17.25" customHeight="1" x14ac:dyDescent="0.25">
      <c r="A5" s="37"/>
      <c r="B5" s="38"/>
      <c r="C5" s="38"/>
      <c r="D5" s="38"/>
      <c r="E5" s="39"/>
    </row>
    <row r="6" spans="1:25" s="36" customFormat="1" ht="18" customHeight="1" thickBot="1" x14ac:dyDescent="0.3">
      <c r="B6" s="37" t="s">
        <v>121</v>
      </c>
      <c r="C6" s="40"/>
      <c r="D6" s="38"/>
      <c r="E6" s="39"/>
    </row>
    <row r="7" spans="1:25" s="41" customFormat="1" ht="15.95" customHeight="1" thickTop="1" x14ac:dyDescent="0.25">
      <c r="A7" s="100" t="s">
        <v>4</v>
      </c>
      <c r="B7" s="101"/>
      <c r="C7" s="102"/>
      <c r="D7" s="107" t="s">
        <v>5</v>
      </c>
      <c r="E7" s="95"/>
      <c r="F7" s="95" t="s">
        <v>122</v>
      </c>
      <c r="G7" s="95"/>
      <c r="H7" s="95"/>
      <c r="I7" s="95"/>
      <c r="J7" s="95"/>
      <c r="K7" s="95"/>
      <c r="L7" s="95"/>
      <c r="M7" s="95"/>
      <c r="N7" s="95"/>
      <c r="O7" s="95"/>
      <c r="P7" s="95" t="s">
        <v>123</v>
      </c>
      <c r="Q7" s="95"/>
      <c r="R7" s="95"/>
      <c r="S7" s="95"/>
      <c r="T7" s="95"/>
      <c r="U7" s="95"/>
      <c r="V7" s="95"/>
      <c r="W7" s="95"/>
      <c r="X7" s="95"/>
      <c r="Y7" s="95"/>
    </row>
    <row r="8" spans="1:25" s="41" customFormat="1" ht="13.5" customHeight="1" x14ac:dyDescent="0.25">
      <c r="A8" s="103"/>
      <c r="B8" s="104"/>
      <c r="C8" s="105"/>
      <c r="D8" s="97" t="s">
        <v>128</v>
      </c>
      <c r="E8" s="92" t="s">
        <v>25</v>
      </c>
      <c r="F8" s="92" t="s">
        <v>129</v>
      </c>
      <c r="G8" s="92"/>
      <c r="H8" s="92" t="s">
        <v>130</v>
      </c>
      <c r="I8" s="92"/>
      <c r="J8" s="92" t="s">
        <v>131</v>
      </c>
      <c r="K8" s="92"/>
      <c r="L8" s="92" t="s">
        <v>132</v>
      </c>
      <c r="M8" s="92"/>
      <c r="N8" s="92" t="s">
        <v>133</v>
      </c>
      <c r="O8" s="92"/>
      <c r="P8" s="92" t="s">
        <v>129</v>
      </c>
      <c r="Q8" s="92"/>
      <c r="R8" s="92" t="s">
        <v>130</v>
      </c>
      <c r="S8" s="92"/>
      <c r="T8" s="92" t="s">
        <v>131</v>
      </c>
      <c r="U8" s="92"/>
      <c r="V8" s="92" t="s">
        <v>132</v>
      </c>
      <c r="W8" s="92"/>
      <c r="X8" s="92" t="s">
        <v>133</v>
      </c>
      <c r="Y8" s="92"/>
    </row>
    <row r="9" spans="1:25" s="41" customFormat="1" ht="15.95" customHeight="1" thickBot="1" x14ac:dyDescent="0.3">
      <c r="A9" s="106"/>
      <c r="B9" s="104"/>
      <c r="C9" s="105"/>
      <c r="D9" s="98"/>
      <c r="E9" s="99"/>
      <c r="F9" s="46" t="s">
        <v>128</v>
      </c>
      <c r="G9" s="46" t="s">
        <v>25</v>
      </c>
      <c r="H9" s="46" t="s">
        <v>128</v>
      </c>
      <c r="I9" s="46" t="s">
        <v>25</v>
      </c>
      <c r="J9" s="46" t="s">
        <v>128</v>
      </c>
      <c r="K9" s="46" t="s">
        <v>25</v>
      </c>
      <c r="L9" s="46" t="s">
        <v>128</v>
      </c>
      <c r="M9" s="46" t="s">
        <v>25</v>
      </c>
      <c r="N9" s="46" t="s">
        <v>128</v>
      </c>
      <c r="O9" s="46" t="s">
        <v>25</v>
      </c>
      <c r="P9" s="46" t="s">
        <v>128</v>
      </c>
      <c r="Q9" s="46" t="s">
        <v>25</v>
      </c>
      <c r="R9" s="46" t="s">
        <v>128</v>
      </c>
      <c r="S9" s="46" t="s">
        <v>25</v>
      </c>
      <c r="T9" s="46" t="s">
        <v>128</v>
      </c>
      <c r="U9" s="46" t="s">
        <v>25</v>
      </c>
      <c r="V9" s="46" t="s">
        <v>128</v>
      </c>
      <c r="W9" s="46" t="s">
        <v>25</v>
      </c>
      <c r="X9" s="46" t="s">
        <v>128</v>
      </c>
      <c r="Y9" s="46" t="s">
        <v>25</v>
      </c>
    </row>
    <row r="10" spans="1:25" s="44" customFormat="1" ht="15.95" customHeight="1" thickTop="1" x14ac:dyDescent="0.25">
      <c r="A10" s="42"/>
      <c r="B10" s="94" t="s">
        <v>134</v>
      </c>
      <c r="C10" s="94"/>
      <c r="D10" s="48">
        <v>8518</v>
      </c>
      <c r="E10" s="49">
        <v>1.7798226863663242</v>
      </c>
      <c r="F10" s="50">
        <v>5</v>
      </c>
      <c r="G10" s="51">
        <v>5.8699225170227756E-2</v>
      </c>
      <c r="H10" s="50">
        <v>1385</v>
      </c>
      <c r="I10" s="49">
        <v>16.259685372153086</v>
      </c>
      <c r="J10" s="50">
        <v>5328</v>
      </c>
      <c r="K10" s="49">
        <v>62.549894341394698</v>
      </c>
      <c r="L10" s="50">
        <v>1678</v>
      </c>
      <c r="M10" s="49">
        <v>19.699459967128433</v>
      </c>
      <c r="N10" s="50">
        <v>122</v>
      </c>
      <c r="O10" s="49">
        <v>1.4322610941535572</v>
      </c>
      <c r="P10" s="50">
        <v>2</v>
      </c>
      <c r="Q10" s="51">
        <v>2.3479690068091103E-2</v>
      </c>
      <c r="R10" s="50">
        <v>999</v>
      </c>
      <c r="S10" s="49">
        <v>11.728105189011504</v>
      </c>
      <c r="T10" s="50">
        <v>4256</v>
      </c>
      <c r="U10" s="49">
        <v>49.964780464897864</v>
      </c>
      <c r="V10" s="50">
        <v>2763</v>
      </c>
      <c r="W10" s="49">
        <v>32.437191829067856</v>
      </c>
      <c r="X10" s="50">
        <v>498</v>
      </c>
      <c r="Y10" s="49">
        <v>5.846442826954684</v>
      </c>
    </row>
    <row r="11" spans="1:25" s="44" customFormat="1" ht="15.95" customHeight="1" x14ac:dyDescent="0.25">
      <c r="A11" s="8"/>
      <c r="B11" s="43" t="s">
        <v>31</v>
      </c>
      <c r="C11" s="53" t="str">
        <f>VLOOKUP(B11,[1]Divisions!A$1:B$65536,2,FALSE)</f>
        <v>Abra</v>
      </c>
      <c r="D11" s="48">
        <v>1463</v>
      </c>
      <c r="E11" s="51">
        <v>0.30569154615566241</v>
      </c>
      <c r="F11" s="50">
        <v>0</v>
      </c>
      <c r="G11" s="49">
        <v>0</v>
      </c>
      <c r="H11" s="50">
        <v>114</v>
      </c>
      <c r="I11" s="49">
        <v>7.7922077922077921</v>
      </c>
      <c r="J11" s="50">
        <v>825</v>
      </c>
      <c r="K11" s="49">
        <v>56.390977443609025</v>
      </c>
      <c r="L11" s="50">
        <v>478</v>
      </c>
      <c r="M11" s="49">
        <v>32.672590567327411</v>
      </c>
      <c r="N11" s="50">
        <v>46</v>
      </c>
      <c r="O11" s="49">
        <v>3.1442241968557756</v>
      </c>
      <c r="P11" s="50">
        <v>0</v>
      </c>
      <c r="Q11" s="49">
        <v>0</v>
      </c>
      <c r="R11" s="50">
        <v>86</v>
      </c>
      <c r="S11" s="49">
        <v>5.8783321941216684</v>
      </c>
      <c r="T11" s="50">
        <v>553</v>
      </c>
      <c r="U11" s="49">
        <v>37.799043062200951</v>
      </c>
      <c r="V11" s="50">
        <v>650</v>
      </c>
      <c r="W11" s="49">
        <v>44.429254955570748</v>
      </c>
      <c r="X11" s="50">
        <v>174</v>
      </c>
      <c r="Y11" s="49">
        <v>11.89336978810663</v>
      </c>
    </row>
    <row r="12" spans="1:25" s="44" customFormat="1" ht="15.95" customHeight="1" x14ac:dyDescent="0.25">
      <c r="A12" s="8"/>
      <c r="B12" s="43" t="s">
        <v>32</v>
      </c>
      <c r="C12" s="53" t="str">
        <f>VLOOKUP(B12,[1]Divisions!A$1:B$65536,2,FALSE)</f>
        <v>Baguio City</v>
      </c>
      <c r="D12" s="48">
        <v>2092</v>
      </c>
      <c r="E12" s="51">
        <v>0.4371201056443238</v>
      </c>
      <c r="F12" s="50">
        <v>3</v>
      </c>
      <c r="G12" s="51">
        <v>0.14340344168260039</v>
      </c>
      <c r="H12" s="50">
        <v>458</v>
      </c>
      <c r="I12" s="49">
        <v>21.892925430210326</v>
      </c>
      <c r="J12" s="50">
        <v>1379</v>
      </c>
      <c r="K12" s="49">
        <v>65.917782026768649</v>
      </c>
      <c r="L12" s="50">
        <v>239</v>
      </c>
      <c r="M12" s="49">
        <v>11.424474187380497</v>
      </c>
      <c r="N12" s="50">
        <v>13</v>
      </c>
      <c r="O12" s="51">
        <v>0.62141491395793502</v>
      </c>
      <c r="P12" s="50">
        <v>1</v>
      </c>
      <c r="Q12" s="51">
        <v>4.780114722753346E-2</v>
      </c>
      <c r="R12" s="50">
        <v>344</v>
      </c>
      <c r="S12" s="49">
        <v>16.44359464627151</v>
      </c>
      <c r="T12" s="50">
        <v>1209</v>
      </c>
      <c r="U12" s="49">
        <v>57.791586998087951</v>
      </c>
      <c r="V12" s="50">
        <v>486</v>
      </c>
      <c r="W12" s="49">
        <v>23.231357552581262</v>
      </c>
      <c r="X12" s="50">
        <v>52</v>
      </c>
      <c r="Y12" s="49">
        <v>2.4856596558317401</v>
      </c>
    </row>
    <row r="13" spans="1:25" s="44" customFormat="1" ht="15.95" customHeight="1" x14ac:dyDescent="0.25">
      <c r="A13" s="8"/>
      <c r="B13" s="43" t="s">
        <v>33</v>
      </c>
      <c r="C13" s="53" t="str">
        <f>VLOOKUP(B13,[1]Divisions!A$1:B$65536,2,FALSE)</f>
        <v>Benguet</v>
      </c>
      <c r="D13" s="48">
        <v>1952</v>
      </c>
      <c r="E13" s="51">
        <v>0.40786732610789678</v>
      </c>
      <c r="F13" s="50">
        <v>0</v>
      </c>
      <c r="G13" s="49">
        <v>0</v>
      </c>
      <c r="H13" s="50">
        <v>421</v>
      </c>
      <c r="I13" s="49">
        <v>21.567622950819672</v>
      </c>
      <c r="J13" s="50">
        <v>1301</v>
      </c>
      <c r="K13" s="49">
        <v>66.64959016393442</v>
      </c>
      <c r="L13" s="50">
        <v>225</v>
      </c>
      <c r="M13" s="49">
        <v>11.526639344262295</v>
      </c>
      <c r="N13" s="50">
        <v>5</v>
      </c>
      <c r="O13" s="51">
        <v>0.25614754098360654</v>
      </c>
      <c r="P13" s="50">
        <v>0</v>
      </c>
      <c r="Q13" s="49">
        <v>0</v>
      </c>
      <c r="R13" s="50">
        <v>304</v>
      </c>
      <c r="S13" s="49">
        <v>15.573770491803279</v>
      </c>
      <c r="T13" s="50">
        <v>1146</v>
      </c>
      <c r="U13" s="49">
        <v>58.709016393442624</v>
      </c>
      <c r="V13" s="50">
        <v>463</v>
      </c>
      <c r="W13" s="49">
        <v>23.719262295081968</v>
      </c>
      <c r="X13" s="50">
        <v>39</v>
      </c>
      <c r="Y13" s="49">
        <v>1.9979508196721314</v>
      </c>
    </row>
    <row r="14" spans="1:25" s="44" customFormat="1" ht="15.95" customHeight="1" x14ac:dyDescent="0.25">
      <c r="A14" s="8"/>
      <c r="B14" s="43" t="s">
        <v>34</v>
      </c>
      <c r="C14" s="53" t="str">
        <f>VLOOKUP(B14,[1]Divisions!A$1:B$65536,2,FALSE)</f>
        <v>Ifugao</v>
      </c>
      <c r="D14" s="48">
        <v>671</v>
      </c>
      <c r="E14" s="51">
        <v>0.14020439334958951</v>
      </c>
      <c r="F14" s="50">
        <v>1</v>
      </c>
      <c r="G14" s="51">
        <v>0.14903129657228018</v>
      </c>
      <c r="H14" s="50">
        <v>108</v>
      </c>
      <c r="I14" s="49">
        <v>16.095380029806257</v>
      </c>
      <c r="J14" s="50">
        <v>408</v>
      </c>
      <c r="K14" s="49">
        <v>60.804769001490314</v>
      </c>
      <c r="L14" s="50">
        <v>145</v>
      </c>
      <c r="M14" s="49">
        <v>21.609538002980628</v>
      </c>
      <c r="N14" s="50">
        <v>9</v>
      </c>
      <c r="O14" s="49">
        <v>1.3412816691505216</v>
      </c>
      <c r="P14" s="50">
        <v>0</v>
      </c>
      <c r="Q14" s="49">
        <v>0</v>
      </c>
      <c r="R14" s="50">
        <v>77</v>
      </c>
      <c r="S14" s="49">
        <v>11.475409836065573</v>
      </c>
      <c r="T14" s="50">
        <v>292</v>
      </c>
      <c r="U14" s="49">
        <v>43.517138599105813</v>
      </c>
      <c r="V14" s="50">
        <v>266</v>
      </c>
      <c r="W14" s="49">
        <v>39.642324888226526</v>
      </c>
      <c r="X14" s="50">
        <v>36</v>
      </c>
      <c r="Y14" s="49">
        <v>5.3651266766020864</v>
      </c>
    </row>
    <row r="15" spans="1:25" s="44" customFormat="1" ht="15.95" customHeight="1" x14ac:dyDescent="0.25">
      <c r="A15" s="8"/>
      <c r="B15" s="43" t="s">
        <v>35</v>
      </c>
      <c r="C15" s="53" t="str">
        <f>VLOOKUP(B15,[1]Divisions!A$1:B$65536,2,FALSE)</f>
        <v>Kalinga</v>
      </c>
      <c r="D15" s="48">
        <v>365</v>
      </c>
      <c r="E15" s="51">
        <v>7.626617521997045E-2</v>
      </c>
      <c r="F15" s="50">
        <v>0</v>
      </c>
      <c r="G15" s="49">
        <v>0</v>
      </c>
      <c r="H15" s="50">
        <v>33</v>
      </c>
      <c r="I15" s="49">
        <v>9.0410958904109595</v>
      </c>
      <c r="J15" s="50">
        <v>240</v>
      </c>
      <c r="K15" s="49">
        <v>65.753424657534239</v>
      </c>
      <c r="L15" s="50">
        <v>83</v>
      </c>
      <c r="M15" s="49">
        <v>22.739726027397261</v>
      </c>
      <c r="N15" s="50">
        <v>9</v>
      </c>
      <c r="O15" s="49">
        <v>2.4657534246575343</v>
      </c>
      <c r="P15" s="50">
        <v>0</v>
      </c>
      <c r="Q15" s="49">
        <v>0</v>
      </c>
      <c r="R15" s="50">
        <v>8</v>
      </c>
      <c r="S15" s="49">
        <v>2.1917808219178081</v>
      </c>
      <c r="T15" s="50">
        <v>133</v>
      </c>
      <c r="U15" s="49">
        <v>36.438356164383563</v>
      </c>
      <c r="V15" s="50">
        <v>171</v>
      </c>
      <c r="W15" s="49">
        <v>46.849315068493155</v>
      </c>
      <c r="X15" s="50">
        <v>53</v>
      </c>
      <c r="Y15" s="49">
        <v>14.520547945205479</v>
      </c>
    </row>
    <row r="16" spans="1:25" s="44" customFormat="1" ht="15.95" customHeight="1" x14ac:dyDescent="0.25">
      <c r="A16" s="8"/>
      <c r="B16" s="43" t="s">
        <v>36</v>
      </c>
      <c r="C16" s="53" t="str">
        <f>VLOOKUP(B16,[1]Divisions!A$1:B$65536,2,FALSE)</f>
        <v>Mt. Province</v>
      </c>
      <c r="D16" s="48">
        <v>696</v>
      </c>
      <c r="E16" s="51">
        <v>0.14542810398109435</v>
      </c>
      <c r="F16" s="50">
        <v>1</v>
      </c>
      <c r="G16" s="51">
        <v>0.14367816091954022</v>
      </c>
      <c r="H16" s="50">
        <v>128</v>
      </c>
      <c r="I16" s="49">
        <v>18.390804597701148</v>
      </c>
      <c r="J16" s="50">
        <v>454</v>
      </c>
      <c r="K16" s="49">
        <v>65.229885057471265</v>
      </c>
      <c r="L16" s="50">
        <v>109</v>
      </c>
      <c r="M16" s="49">
        <v>15.660919540229884</v>
      </c>
      <c r="N16" s="50">
        <v>4</v>
      </c>
      <c r="O16" s="51">
        <v>0.57471264367816088</v>
      </c>
      <c r="P16" s="50">
        <v>1</v>
      </c>
      <c r="Q16" s="51">
        <v>0.14367816091954022</v>
      </c>
      <c r="R16" s="50">
        <v>105</v>
      </c>
      <c r="S16" s="49">
        <v>15.086206896551724</v>
      </c>
      <c r="T16" s="50">
        <v>399</v>
      </c>
      <c r="U16" s="49">
        <v>57.327586206896555</v>
      </c>
      <c r="V16" s="50">
        <v>170</v>
      </c>
      <c r="W16" s="49">
        <v>24.425287356321839</v>
      </c>
      <c r="X16" s="50">
        <v>21</v>
      </c>
      <c r="Y16" s="49">
        <v>3.0172413793103448</v>
      </c>
    </row>
    <row r="17" spans="1:25" s="44" customFormat="1" ht="15.95" customHeight="1" x14ac:dyDescent="0.25">
      <c r="A17" s="8"/>
      <c r="B17" s="43" t="s">
        <v>37</v>
      </c>
      <c r="C17" s="53" t="str">
        <f>VLOOKUP(B17,[1]Divisions!A$1:B$65536,2,FALSE)</f>
        <v>Apayao</v>
      </c>
      <c r="D17" s="48">
        <v>500</v>
      </c>
      <c r="E17" s="51">
        <v>0.10447421263009651</v>
      </c>
      <c r="F17" s="50">
        <v>0</v>
      </c>
      <c r="G17" s="49">
        <v>0</v>
      </c>
      <c r="H17" s="50">
        <v>52</v>
      </c>
      <c r="I17" s="49">
        <v>10.4</v>
      </c>
      <c r="J17" s="50">
        <v>306</v>
      </c>
      <c r="K17" s="49">
        <v>61.199999999999996</v>
      </c>
      <c r="L17" s="50">
        <v>129</v>
      </c>
      <c r="M17" s="49">
        <v>25.8</v>
      </c>
      <c r="N17" s="50">
        <v>13</v>
      </c>
      <c r="O17" s="49">
        <v>2.6</v>
      </c>
      <c r="P17" s="50">
        <v>0</v>
      </c>
      <c r="Q17" s="49">
        <v>0</v>
      </c>
      <c r="R17" s="50">
        <v>33</v>
      </c>
      <c r="S17" s="49">
        <v>6.6000000000000005</v>
      </c>
      <c r="T17" s="50">
        <v>215</v>
      </c>
      <c r="U17" s="49">
        <v>43</v>
      </c>
      <c r="V17" s="50">
        <v>207</v>
      </c>
      <c r="W17" s="49">
        <v>41.4</v>
      </c>
      <c r="X17" s="50">
        <v>45</v>
      </c>
      <c r="Y17" s="49">
        <v>9</v>
      </c>
    </row>
    <row r="18" spans="1:25" s="44" customFormat="1" ht="15.95" customHeight="1" x14ac:dyDescent="0.25">
      <c r="A18" s="8"/>
      <c r="B18" s="43" t="s">
        <v>38</v>
      </c>
      <c r="C18" s="53" t="str">
        <f>VLOOKUP(B18,[1]Divisions!A$1:B$65536,2,FALSE)</f>
        <v>Tabuk City</v>
      </c>
      <c r="D18" s="48">
        <v>779</v>
      </c>
      <c r="E18" s="51">
        <v>0.16277082327769038</v>
      </c>
      <c r="F18" s="50">
        <v>0</v>
      </c>
      <c r="G18" s="49">
        <v>0</v>
      </c>
      <c r="H18" s="50">
        <v>71</v>
      </c>
      <c r="I18" s="49">
        <v>9.1142490372272142</v>
      </c>
      <c r="J18" s="50">
        <v>415</v>
      </c>
      <c r="K18" s="49">
        <v>53.273427471116818</v>
      </c>
      <c r="L18" s="50">
        <v>270</v>
      </c>
      <c r="M18" s="49">
        <v>34.659820282413349</v>
      </c>
      <c r="N18" s="50">
        <v>23</v>
      </c>
      <c r="O18" s="49">
        <v>2.9525032092426189</v>
      </c>
      <c r="P18" s="50">
        <v>0</v>
      </c>
      <c r="Q18" s="49">
        <v>0</v>
      </c>
      <c r="R18" s="50">
        <v>42</v>
      </c>
      <c r="S18" s="49">
        <v>5.3915275994865208</v>
      </c>
      <c r="T18" s="50">
        <v>309</v>
      </c>
      <c r="U18" s="49">
        <v>39.666238767650839</v>
      </c>
      <c r="V18" s="50">
        <v>350</v>
      </c>
      <c r="W18" s="49">
        <v>44.929396662387674</v>
      </c>
      <c r="X18" s="50">
        <v>78</v>
      </c>
      <c r="Y18" s="49">
        <v>10.012836970474968</v>
      </c>
    </row>
    <row r="19" spans="1:25" ht="15.75" thickBot="1" x14ac:dyDescent="0.3"/>
    <row r="20" spans="1:25" ht="15.75" thickTop="1" x14ac:dyDescent="0.25">
      <c r="F20" s="95" t="s">
        <v>124</v>
      </c>
      <c r="G20" s="95"/>
      <c r="H20" s="95"/>
      <c r="I20" s="95"/>
      <c r="J20" s="95"/>
      <c r="K20" s="95"/>
      <c r="L20" s="95"/>
      <c r="M20" s="95"/>
      <c r="N20" s="95"/>
      <c r="O20" s="95"/>
      <c r="P20" s="95" t="s">
        <v>125</v>
      </c>
      <c r="Q20" s="95"/>
      <c r="R20" s="95"/>
      <c r="S20" s="95"/>
      <c r="T20" s="95"/>
      <c r="U20" s="95"/>
      <c r="V20" s="95"/>
      <c r="W20" s="95"/>
      <c r="X20" s="95"/>
      <c r="Y20" s="95"/>
    </row>
    <row r="21" spans="1:25" x14ac:dyDescent="0.25">
      <c r="F21" s="92" t="s">
        <v>129</v>
      </c>
      <c r="G21" s="92"/>
      <c r="H21" s="92" t="s">
        <v>130</v>
      </c>
      <c r="I21" s="92"/>
      <c r="J21" s="92" t="s">
        <v>131</v>
      </c>
      <c r="K21" s="92"/>
      <c r="L21" s="92" t="s">
        <v>132</v>
      </c>
      <c r="M21" s="92"/>
      <c r="N21" s="92" t="s">
        <v>133</v>
      </c>
      <c r="O21" s="92"/>
      <c r="P21" s="92" t="s">
        <v>129</v>
      </c>
      <c r="Q21" s="92"/>
      <c r="R21" s="92" t="s">
        <v>130</v>
      </c>
      <c r="S21" s="92"/>
      <c r="T21" s="92" t="s">
        <v>131</v>
      </c>
      <c r="U21" s="92"/>
      <c r="V21" s="92" t="s">
        <v>132</v>
      </c>
      <c r="W21" s="92"/>
      <c r="X21" s="92" t="s">
        <v>133</v>
      </c>
      <c r="Y21" s="92"/>
    </row>
    <row r="22" spans="1:25" x14ac:dyDescent="0.25">
      <c r="F22" s="46" t="s">
        <v>128</v>
      </c>
      <c r="G22" s="46" t="s">
        <v>25</v>
      </c>
      <c r="H22" s="46" t="s">
        <v>128</v>
      </c>
      <c r="I22" s="46" t="s">
        <v>25</v>
      </c>
      <c r="J22" s="46" t="s">
        <v>128</v>
      </c>
      <c r="K22" s="46" t="s">
        <v>25</v>
      </c>
      <c r="L22" s="46" t="s">
        <v>128</v>
      </c>
      <c r="M22" s="46" t="s">
        <v>25</v>
      </c>
      <c r="N22" s="46" t="s">
        <v>128</v>
      </c>
      <c r="O22" s="46" t="s">
        <v>25</v>
      </c>
      <c r="P22" s="46" t="s">
        <v>128</v>
      </c>
      <c r="Q22" s="46" t="s">
        <v>25</v>
      </c>
      <c r="R22" s="46" t="s">
        <v>128</v>
      </c>
      <c r="S22" s="46" t="s">
        <v>25</v>
      </c>
      <c r="T22" s="46" t="s">
        <v>128</v>
      </c>
      <c r="U22" s="46" t="s">
        <v>25</v>
      </c>
      <c r="V22" s="46" t="s">
        <v>128</v>
      </c>
      <c r="W22" s="46" t="s">
        <v>25</v>
      </c>
      <c r="X22" s="46" t="s">
        <v>128</v>
      </c>
      <c r="Y22" s="46" t="s">
        <v>25</v>
      </c>
    </row>
    <row r="23" spans="1:25" x14ac:dyDescent="0.25">
      <c r="F23" s="50">
        <v>2</v>
      </c>
      <c r="G23" s="51">
        <v>2.3479690068091103E-2</v>
      </c>
      <c r="H23" s="50">
        <v>56</v>
      </c>
      <c r="I23" s="51">
        <v>0.65743132190655085</v>
      </c>
      <c r="J23" s="50">
        <v>1206</v>
      </c>
      <c r="K23" s="49">
        <v>14.158253111058933</v>
      </c>
      <c r="L23" s="50">
        <v>5779</v>
      </c>
      <c r="M23" s="49">
        <v>67.844564451749235</v>
      </c>
      <c r="N23" s="50">
        <v>1475</v>
      </c>
      <c r="O23" s="49">
        <v>17.316271425217185</v>
      </c>
      <c r="P23" s="50">
        <v>0</v>
      </c>
      <c r="Q23" s="49">
        <v>0</v>
      </c>
      <c r="R23" s="50">
        <v>42</v>
      </c>
      <c r="S23" s="51">
        <v>0.49307349142991314</v>
      </c>
      <c r="T23" s="50">
        <v>2008</v>
      </c>
      <c r="U23" s="49">
        <v>23.573608828363465</v>
      </c>
      <c r="V23" s="50">
        <v>5397</v>
      </c>
      <c r="W23" s="49">
        <v>63.35994364874383</v>
      </c>
      <c r="X23" s="50">
        <v>1071</v>
      </c>
      <c r="Y23" s="49">
        <v>12.573374031462784</v>
      </c>
    </row>
    <row r="24" spans="1:25" x14ac:dyDescent="0.25">
      <c r="F24" s="50">
        <v>0</v>
      </c>
      <c r="G24" s="49">
        <v>0</v>
      </c>
      <c r="H24" s="50">
        <v>3</v>
      </c>
      <c r="I24" s="51">
        <v>0.20505809979494191</v>
      </c>
      <c r="J24" s="50">
        <v>65</v>
      </c>
      <c r="K24" s="49">
        <v>4.4429254955570743</v>
      </c>
      <c r="L24" s="50">
        <v>984</v>
      </c>
      <c r="M24" s="49">
        <v>67.259056732740945</v>
      </c>
      <c r="N24" s="50">
        <v>411</v>
      </c>
      <c r="O24" s="49">
        <v>28.092959671907042</v>
      </c>
      <c r="P24" s="50">
        <v>0</v>
      </c>
      <c r="Q24" s="49">
        <v>0</v>
      </c>
      <c r="R24" s="50">
        <v>2</v>
      </c>
      <c r="S24" s="51">
        <v>0.13670539986329461</v>
      </c>
      <c r="T24" s="50">
        <v>143</v>
      </c>
      <c r="U24" s="49">
        <v>9.7744360902255636</v>
      </c>
      <c r="V24" s="50">
        <v>977</v>
      </c>
      <c r="W24" s="49">
        <v>66.780587833219414</v>
      </c>
      <c r="X24" s="50">
        <v>341</v>
      </c>
      <c r="Y24" s="49">
        <v>23.308270676691727</v>
      </c>
    </row>
    <row r="25" spans="1:25" x14ac:dyDescent="0.25">
      <c r="F25" s="50">
        <v>1</v>
      </c>
      <c r="G25" s="51">
        <v>4.780114722753346E-2</v>
      </c>
      <c r="H25" s="50">
        <v>22</v>
      </c>
      <c r="I25" s="49">
        <v>1.0516252390057361</v>
      </c>
      <c r="J25" s="50">
        <v>432</v>
      </c>
      <c r="K25" s="49">
        <v>20.650095602294456</v>
      </c>
      <c r="L25" s="50">
        <v>1393</v>
      </c>
      <c r="M25" s="49">
        <v>66.586998087954115</v>
      </c>
      <c r="N25" s="50">
        <v>244</v>
      </c>
      <c r="O25" s="49">
        <v>11.663479923518166</v>
      </c>
      <c r="P25" s="50">
        <v>0</v>
      </c>
      <c r="Q25" s="49">
        <v>0</v>
      </c>
      <c r="R25" s="50">
        <v>21</v>
      </c>
      <c r="S25" s="49">
        <v>1.0038240917782026</v>
      </c>
      <c r="T25" s="50">
        <v>685</v>
      </c>
      <c r="U25" s="49">
        <v>32.743785850860419</v>
      </c>
      <c r="V25" s="50">
        <v>1217</v>
      </c>
      <c r="W25" s="49">
        <v>58.173996175908229</v>
      </c>
      <c r="X25" s="50">
        <v>169</v>
      </c>
      <c r="Y25" s="49">
        <v>8.078393881453156</v>
      </c>
    </row>
    <row r="26" spans="1:25" x14ac:dyDescent="0.25">
      <c r="F26" s="50">
        <v>1</v>
      </c>
      <c r="G26" s="51">
        <v>5.1229508196721313E-2</v>
      </c>
      <c r="H26" s="50">
        <v>22</v>
      </c>
      <c r="I26" s="49">
        <v>1.1270491803278688</v>
      </c>
      <c r="J26" s="50">
        <v>361</v>
      </c>
      <c r="K26" s="49">
        <v>18.493852459016395</v>
      </c>
      <c r="L26" s="50">
        <v>1367</v>
      </c>
      <c r="M26" s="49">
        <v>70.030737704918039</v>
      </c>
      <c r="N26" s="50">
        <v>201</v>
      </c>
      <c r="O26" s="49">
        <v>10.297131147540984</v>
      </c>
      <c r="P26" s="50">
        <v>0</v>
      </c>
      <c r="Q26" s="49">
        <v>0</v>
      </c>
      <c r="R26" s="50">
        <v>13</v>
      </c>
      <c r="S26" s="51">
        <v>0.66598360655737698</v>
      </c>
      <c r="T26" s="50">
        <v>586</v>
      </c>
      <c r="U26" s="49">
        <v>30.020491803278688</v>
      </c>
      <c r="V26" s="50">
        <v>1252</v>
      </c>
      <c r="W26" s="49">
        <v>64.139344262295083</v>
      </c>
      <c r="X26" s="50">
        <v>101</v>
      </c>
      <c r="Y26" s="49">
        <v>5.1741803278688527</v>
      </c>
    </row>
    <row r="27" spans="1:25" x14ac:dyDescent="0.25">
      <c r="F27" s="50">
        <v>0</v>
      </c>
      <c r="G27" s="49">
        <v>0</v>
      </c>
      <c r="H27" s="50">
        <v>2</v>
      </c>
      <c r="I27" s="51">
        <v>0.29806259314456035</v>
      </c>
      <c r="J27" s="50">
        <v>86</v>
      </c>
      <c r="K27" s="49">
        <v>12.816691505216097</v>
      </c>
      <c r="L27" s="50">
        <v>458</v>
      </c>
      <c r="M27" s="49">
        <v>68.256333830104325</v>
      </c>
      <c r="N27" s="50">
        <v>125</v>
      </c>
      <c r="O27" s="49">
        <v>18.628912071535023</v>
      </c>
      <c r="P27" s="50">
        <v>0</v>
      </c>
      <c r="Q27" s="49">
        <v>0</v>
      </c>
      <c r="R27" s="50">
        <v>3</v>
      </c>
      <c r="S27" s="51">
        <v>0.44709388971684055</v>
      </c>
      <c r="T27" s="50">
        <v>118</v>
      </c>
      <c r="U27" s="49">
        <v>17.585692995529062</v>
      </c>
      <c r="V27" s="50">
        <v>440</v>
      </c>
      <c r="W27" s="49">
        <v>65.573770491803273</v>
      </c>
      <c r="X27" s="50">
        <v>110</v>
      </c>
      <c r="Y27" s="49">
        <v>16.393442622950818</v>
      </c>
    </row>
    <row r="28" spans="1:25" x14ac:dyDescent="0.25">
      <c r="F28" s="50">
        <v>0</v>
      </c>
      <c r="G28" s="49">
        <v>0</v>
      </c>
      <c r="H28" s="50">
        <v>0</v>
      </c>
      <c r="I28" s="49">
        <v>0</v>
      </c>
      <c r="J28" s="50">
        <v>12</v>
      </c>
      <c r="K28" s="49">
        <v>3.2876712328767121</v>
      </c>
      <c r="L28" s="50">
        <v>272</v>
      </c>
      <c r="M28" s="49">
        <v>74.520547945205479</v>
      </c>
      <c r="N28" s="50">
        <v>81</v>
      </c>
      <c r="O28" s="49">
        <v>22.19178082191781</v>
      </c>
      <c r="P28" s="50">
        <v>0</v>
      </c>
      <c r="Q28" s="49">
        <v>0</v>
      </c>
      <c r="R28" s="50">
        <v>0</v>
      </c>
      <c r="S28" s="49">
        <v>0</v>
      </c>
      <c r="T28" s="50">
        <v>46</v>
      </c>
      <c r="U28" s="49">
        <v>12.602739726027398</v>
      </c>
      <c r="V28" s="50">
        <v>252</v>
      </c>
      <c r="W28" s="49">
        <v>69.041095890410958</v>
      </c>
      <c r="X28" s="50">
        <v>67</v>
      </c>
      <c r="Y28" s="49">
        <v>18.356164383561644</v>
      </c>
    </row>
    <row r="29" spans="1:25" x14ac:dyDescent="0.25">
      <c r="F29" s="50">
        <v>0</v>
      </c>
      <c r="G29" s="49">
        <v>0</v>
      </c>
      <c r="H29" s="50">
        <v>6</v>
      </c>
      <c r="I29" s="51">
        <v>0.86206896551724133</v>
      </c>
      <c r="J29" s="50">
        <v>178</v>
      </c>
      <c r="K29" s="49">
        <v>25.574712643678161</v>
      </c>
      <c r="L29" s="50">
        <v>445</v>
      </c>
      <c r="M29" s="49">
        <v>63.936781609195407</v>
      </c>
      <c r="N29" s="50">
        <v>67</v>
      </c>
      <c r="O29" s="49">
        <v>9.6264367816091951</v>
      </c>
      <c r="P29" s="50">
        <v>0</v>
      </c>
      <c r="Q29" s="49">
        <v>0</v>
      </c>
      <c r="R29" s="50">
        <v>3</v>
      </c>
      <c r="S29" s="51">
        <v>0.43103448275862066</v>
      </c>
      <c r="T29" s="50">
        <v>275</v>
      </c>
      <c r="U29" s="49">
        <v>39.511494252873561</v>
      </c>
      <c r="V29" s="50">
        <v>385</v>
      </c>
      <c r="W29" s="49">
        <v>55.31609195402298</v>
      </c>
      <c r="X29" s="50">
        <v>33</v>
      </c>
      <c r="Y29" s="49">
        <v>4.7413793103448274</v>
      </c>
    </row>
    <row r="30" spans="1:25" x14ac:dyDescent="0.25">
      <c r="F30" s="50">
        <v>0</v>
      </c>
      <c r="G30" s="49">
        <v>0</v>
      </c>
      <c r="H30" s="50">
        <v>1</v>
      </c>
      <c r="I30" s="51">
        <v>0.2</v>
      </c>
      <c r="J30" s="50">
        <v>33</v>
      </c>
      <c r="K30" s="49">
        <v>6.6000000000000005</v>
      </c>
      <c r="L30" s="50">
        <v>342</v>
      </c>
      <c r="M30" s="49">
        <v>68.400000000000006</v>
      </c>
      <c r="N30" s="50">
        <v>124</v>
      </c>
      <c r="O30" s="49">
        <v>24.8</v>
      </c>
      <c r="P30" s="50">
        <v>0</v>
      </c>
      <c r="Q30" s="49">
        <v>0</v>
      </c>
      <c r="R30" s="50">
        <v>0</v>
      </c>
      <c r="S30" s="49">
        <v>0</v>
      </c>
      <c r="T30" s="50">
        <v>78</v>
      </c>
      <c r="U30" s="49">
        <v>15.6</v>
      </c>
      <c r="V30" s="50">
        <v>347</v>
      </c>
      <c r="W30" s="49">
        <v>69.399999999999991</v>
      </c>
      <c r="X30" s="50">
        <v>75</v>
      </c>
      <c r="Y30" s="49">
        <v>15</v>
      </c>
    </row>
    <row r="31" spans="1:25" x14ac:dyDescent="0.25">
      <c r="F31" s="50">
        <v>0</v>
      </c>
      <c r="G31" s="49">
        <v>0</v>
      </c>
      <c r="H31" s="50">
        <v>0</v>
      </c>
      <c r="I31" s="49">
        <v>0</v>
      </c>
      <c r="J31" s="50">
        <v>39</v>
      </c>
      <c r="K31" s="49">
        <v>5.006418485237484</v>
      </c>
      <c r="L31" s="50">
        <v>518</v>
      </c>
      <c r="M31" s="49">
        <v>66.495507060333765</v>
      </c>
      <c r="N31" s="50">
        <v>222</v>
      </c>
      <c r="O31" s="49">
        <v>28.498074454428757</v>
      </c>
      <c r="P31" s="50">
        <v>0</v>
      </c>
      <c r="Q31" s="49">
        <v>0</v>
      </c>
      <c r="R31" s="50">
        <v>0</v>
      </c>
      <c r="S31" s="49">
        <v>0</v>
      </c>
      <c r="T31" s="50">
        <v>77</v>
      </c>
      <c r="U31" s="49">
        <v>9.8844672657252879</v>
      </c>
      <c r="V31" s="50">
        <v>527</v>
      </c>
      <c r="W31" s="49">
        <v>67.650834403080879</v>
      </c>
      <c r="X31" s="50">
        <v>175</v>
      </c>
      <c r="Y31" s="49">
        <v>22.464698331193837</v>
      </c>
    </row>
    <row r="32" spans="1:25" ht="15.75" thickBot="1" x14ac:dyDescent="0.3"/>
    <row r="33" spans="6:25" ht="15.75" thickTop="1" x14ac:dyDescent="0.25">
      <c r="F33" s="95" t="s">
        <v>126</v>
      </c>
      <c r="G33" s="95"/>
      <c r="H33" s="95"/>
      <c r="I33" s="95"/>
      <c r="J33" s="95"/>
      <c r="K33" s="95"/>
      <c r="L33" s="95"/>
      <c r="M33" s="95"/>
      <c r="N33" s="95"/>
      <c r="O33" s="95"/>
      <c r="P33" s="95" t="s">
        <v>127</v>
      </c>
      <c r="Q33" s="95"/>
      <c r="R33" s="95"/>
      <c r="S33" s="95"/>
      <c r="T33" s="95"/>
      <c r="U33" s="95"/>
      <c r="V33" s="95"/>
      <c r="W33" s="95"/>
      <c r="X33" s="95"/>
      <c r="Y33" s="96"/>
    </row>
    <row r="34" spans="6:25" x14ac:dyDescent="0.25">
      <c r="F34" s="92" t="s">
        <v>129</v>
      </c>
      <c r="G34" s="92"/>
      <c r="H34" s="92" t="s">
        <v>130</v>
      </c>
      <c r="I34" s="92"/>
      <c r="J34" s="92" t="s">
        <v>131</v>
      </c>
      <c r="K34" s="92"/>
      <c r="L34" s="92" t="s">
        <v>132</v>
      </c>
      <c r="M34" s="92"/>
      <c r="N34" s="92" t="s">
        <v>133</v>
      </c>
      <c r="O34" s="92"/>
      <c r="P34" s="92" t="s">
        <v>129</v>
      </c>
      <c r="Q34" s="92"/>
      <c r="R34" s="92" t="s">
        <v>130</v>
      </c>
      <c r="S34" s="92"/>
      <c r="T34" s="92" t="s">
        <v>131</v>
      </c>
      <c r="U34" s="92"/>
      <c r="V34" s="92" t="s">
        <v>132</v>
      </c>
      <c r="W34" s="92"/>
      <c r="X34" s="92" t="s">
        <v>133</v>
      </c>
      <c r="Y34" s="93"/>
    </row>
    <row r="35" spans="6:25" x14ac:dyDescent="0.25">
      <c r="F35" s="46" t="s">
        <v>128</v>
      </c>
      <c r="G35" s="46" t="s">
        <v>25</v>
      </c>
      <c r="H35" s="46" t="s">
        <v>128</v>
      </c>
      <c r="I35" s="46" t="s">
        <v>25</v>
      </c>
      <c r="J35" s="46" t="s">
        <v>128</v>
      </c>
      <c r="K35" s="46" t="s">
        <v>25</v>
      </c>
      <c r="L35" s="46" t="s">
        <v>128</v>
      </c>
      <c r="M35" s="46" t="s">
        <v>25</v>
      </c>
      <c r="N35" s="46" t="s">
        <v>128</v>
      </c>
      <c r="O35" s="46" t="s">
        <v>25</v>
      </c>
      <c r="P35" s="46" t="s">
        <v>128</v>
      </c>
      <c r="Q35" s="46" t="s">
        <v>25</v>
      </c>
      <c r="R35" s="46" t="s">
        <v>128</v>
      </c>
      <c r="S35" s="46" t="s">
        <v>25</v>
      </c>
      <c r="T35" s="46" t="s">
        <v>128</v>
      </c>
      <c r="U35" s="46" t="s">
        <v>25</v>
      </c>
      <c r="V35" s="46" t="s">
        <v>128</v>
      </c>
      <c r="W35" s="46" t="s">
        <v>25</v>
      </c>
      <c r="X35" s="46" t="s">
        <v>128</v>
      </c>
      <c r="Y35" s="47" t="s">
        <v>25</v>
      </c>
    </row>
    <row r="36" spans="6:25" x14ac:dyDescent="0.25">
      <c r="F36" s="50">
        <v>0</v>
      </c>
      <c r="G36" s="49">
        <v>0</v>
      </c>
      <c r="H36" s="50">
        <v>295</v>
      </c>
      <c r="I36" s="49">
        <v>3.4632542850434369</v>
      </c>
      <c r="J36" s="50">
        <v>3768</v>
      </c>
      <c r="K36" s="49">
        <v>44.23573608828363</v>
      </c>
      <c r="L36" s="50">
        <v>3693</v>
      </c>
      <c r="M36" s="49">
        <v>43.355247710730218</v>
      </c>
      <c r="N36" s="50">
        <v>762</v>
      </c>
      <c r="O36" s="49">
        <v>8.9457619159427093</v>
      </c>
      <c r="P36" s="50">
        <v>0</v>
      </c>
      <c r="Q36" s="49">
        <v>0</v>
      </c>
      <c r="R36" s="50">
        <v>86</v>
      </c>
      <c r="S36" s="49">
        <v>1.0096266729279173</v>
      </c>
      <c r="T36" s="50">
        <v>3729</v>
      </c>
      <c r="U36" s="49">
        <v>43.777882131955856</v>
      </c>
      <c r="V36" s="50">
        <v>4553</v>
      </c>
      <c r="W36" s="49">
        <v>53.451514440009397</v>
      </c>
      <c r="X36" s="50">
        <v>150</v>
      </c>
      <c r="Y36" s="52">
        <v>1.7609767551068325</v>
      </c>
    </row>
    <row r="37" spans="6:25" x14ac:dyDescent="0.25">
      <c r="F37" s="50">
        <v>0</v>
      </c>
      <c r="G37" s="49">
        <v>0</v>
      </c>
      <c r="H37" s="50">
        <v>25</v>
      </c>
      <c r="I37" s="49">
        <v>1.7088174982911826</v>
      </c>
      <c r="J37" s="50">
        <v>370</v>
      </c>
      <c r="K37" s="49">
        <v>25.290498974709504</v>
      </c>
      <c r="L37" s="50">
        <v>792</v>
      </c>
      <c r="M37" s="49">
        <v>54.13533834586466</v>
      </c>
      <c r="N37" s="50">
        <v>276</v>
      </c>
      <c r="O37" s="49">
        <v>18.865345181134654</v>
      </c>
      <c r="P37" s="50">
        <v>0</v>
      </c>
      <c r="Q37" s="49">
        <v>0</v>
      </c>
      <c r="R37" s="50">
        <v>1</v>
      </c>
      <c r="S37" s="51">
        <v>6.8352699931647304E-2</v>
      </c>
      <c r="T37" s="50">
        <v>348</v>
      </c>
      <c r="U37" s="49">
        <v>23.786739576213261</v>
      </c>
      <c r="V37" s="50">
        <v>1048</v>
      </c>
      <c r="W37" s="49">
        <v>71.63362952836637</v>
      </c>
      <c r="X37" s="50">
        <v>66</v>
      </c>
      <c r="Y37" s="52">
        <v>4.5112781954887211</v>
      </c>
    </row>
    <row r="38" spans="6:25" x14ac:dyDescent="0.25">
      <c r="F38" s="50">
        <v>0</v>
      </c>
      <c r="G38" s="49">
        <v>0</v>
      </c>
      <c r="H38" s="50">
        <v>116</v>
      </c>
      <c r="I38" s="49">
        <v>5.5449330783938811</v>
      </c>
      <c r="J38" s="50">
        <v>1157</v>
      </c>
      <c r="K38" s="49">
        <v>55.305927342256211</v>
      </c>
      <c r="L38" s="50">
        <v>731</v>
      </c>
      <c r="M38" s="49">
        <v>34.942638623326957</v>
      </c>
      <c r="N38" s="50">
        <v>88</v>
      </c>
      <c r="O38" s="49">
        <v>4.2065009560229445</v>
      </c>
      <c r="P38" s="50">
        <v>0</v>
      </c>
      <c r="Q38" s="49">
        <v>0</v>
      </c>
      <c r="R38" s="50">
        <v>42</v>
      </c>
      <c r="S38" s="49">
        <v>2.0076481835564053</v>
      </c>
      <c r="T38" s="50">
        <v>1199</v>
      </c>
      <c r="U38" s="49">
        <v>57.313575525812624</v>
      </c>
      <c r="V38" s="50">
        <v>842</v>
      </c>
      <c r="W38" s="49">
        <v>40.248565965583168</v>
      </c>
      <c r="X38" s="50">
        <v>9</v>
      </c>
      <c r="Y38" s="54">
        <v>0.43021032504780116</v>
      </c>
    </row>
    <row r="39" spans="6:25" x14ac:dyDescent="0.25">
      <c r="F39" s="50">
        <v>0</v>
      </c>
      <c r="G39" s="49">
        <v>0</v>
      </c>
      <c r="H39" s="50">
        <v>89</v>
      </c>
      <c r="I39" s="49">
        <v>4.5594262295081966</v>
      </c>
      <c r="J39" s="50">
        <v>1112</v>
      </c>
      <c r="K39" s="49">
        <v>56.967213114754102</v>
      </c>
      <c r="L39" s="50">
        <v>681</v>
      </c>
      <c r="M39" s="49">
        <v>34.88729508196721</v>
      </c>
      <c r="N39" s="50">
        <v>70</v>
      </c>
      <c r="O39" s="49">
        <v>3.5860655737704916</v>
      </c>
      <c r="P39" s="50">
        <v>0</v>
      </c>
      <c r="Q39" s="49">
        <v>0</v>
      </c>
      <c r="R39" s="50">
        <v>25</v>
      </c>
      <c r="S39" s="49">
        <v>1.2807377049180328</v>
      </c>
      <c r="T39" s="50">
        <v>1105</v>
      </c>
      <c r="U39" s="49">
        <v>56.608606557377051</v>
      </c>
      <c r="V39" s="50">
        <v>815</v>
      </c>
      <c r="W39" s="49">
        <v>41.752049180327873</v>
      </c>
      <c r="X39" s="50">
        <v>7</v>
      </c>
      <c r="Y39" s="54">
        <v>0.35860655737704916</v>
      </c>
    </row>
    <row r="40" spans="6:25" x14ac:dyDescent="0.25">
      <c r="F40" s="50">
        <v>0</v>
      </c>
      <c r="G40" s="49">
        <v>0</v>
      </c>
      <c r="H40" s="50">
        <v>16</v>
      </c>
      <c r="I40" s="49">
        <v>2.3845007451564828</v>
      </c>
      <c r="J40" s="50">
        <v>226</v>
      </c>
      <c r="K40" s="49">
        <v>33.681073025335323</v>
      </c>
      <c r="L40" s="50">
        <v>351</v>
      </c>
      <c r="M40" s="49">
        <v>52.309985096870335</v>
      </c>
      <c r="N40" s="50">
        <v>78</v>
      </c>
      <c r="O40" s="49">
        <v>11.624441132637854</v>
      </c>
      <c r="P40" s="50">
        <v>0</v>
      </c>
      <c r="Q40" s="49">
        <v>0</v>
      </c>
      <c r="R40" s="50">
        <v>8</v>
      </c>
      <c r="S40" s="49">
        <v>1.1922503725782414</v>
      </c>
      <c r="T40" s="50">
        <v>231</v>
      </c>
      <c r="U40" s="49">
        <v>34.42622950819672</v>
      </c>
      <c r="V40" s="50">
        <v>421</v>
      </c>
      <c r="W40" s="49">
        <v>62.742175856929961</v>
      </c>
      <c r="X40" s="50">
        <v>11</v>
      </c>
      <c r="Y40" s="52">
        <v>1.639344262295082</v>
      </c>
    </row>
    <row r="41" spans="6:25" x14ac:dyDescent="0.25">
      <c r="F41" s="50">
        <v>0</v>
      </c>
      <c r="G41" s="49">
        <v>0</v>
      </c>
      <c r="H41" s="50">
        <v>0</v>
      </c>
      <c r="I41" s="49">
        <v>0</v>
      </c>
      <c r="J41" s="50">
        <v>128</v>
      </c>
      <c r="K41" s="49">
        <v>35.06849315068493</v>
      </c>
      <c r="L41" s="50">
        <v>196</v>
      </c>
      <c r="M41" s="49">
        <v>53.698630136986303</v>
      </c>
      <c r="N41" s="50">
        <v>41</v>
      </c>
      <c r="O41" s="49">
        <v>11.232876712328768</v>
      </c>
      <c r="P41" s="50">
        <v>0</v>
      </c>
      <c r="Q41" s="49">
        <v>0</v>
      </c>
      <c r="R41" s="50">
        <v>0</v>
      </c>
      <c r="S41" s="49">
        <v>0</v>
      </c>
      <c r="T41" s="50">
        <v>91</v>
      </c>
      <c r="U41" s="49">
        <v>24.93150684931507</v>
      </c>
      <c r="V41" s="50">
        <v>267</v>
      </c>
      <c r="W41" s="49">
        <v>73.150684931506845</v>
      </c>
      <c r="X41" s="50">
        <v>7</v>
      </c>
      <c r="Y41" s="52">
        <v>1.9178082191780823</v>
      </c>
    </row>
    <row r="42" spans="6:25" x14ac:dyDescent="0.25">
      <c r="F42" s="50">
        <v>0</v>
      </c>
      <c r="G42" s="49">
        <v>0</v>
      </c>
      <c r="H42" s="50">
        <v>42</v>
      </c>
      <c r="I42" s="49">
        <v>6.0344827586206895</v>
      </c>
      <c r="J42" s="50">
        <v>426</v>
      </c>
      <c r="K42" s="49">
        <v>61.206896551724135</v>
      </c>
      <c r="L42" s="50">
        <v>209</v>
      </c>
      <c r="M42" s="49">
        <v>30.028735632183906</v>
      </c>
      <c r="N42" s="50">
        <v>19</v>
      </c>
      <c r="O42" s="49">
        <v>2.7298850574712645</v>
      </c>
      <c r="P42" s="50">
        <v>0</v>
      </c>
      <c r="Q42" s="49">
        <v>0</v>
      </c>
      <c r="R42" s="50">
        <v>10</v>
      </c>
      <c r="S42" s="49">
        <v>1.4367816091954022</v>
      </c>
      <c r="T42" s="50">
        <v>414</v>
      </c>
      <c r="U42" s="49">
        <v>59.482758620689658</v>
      </c>
      <c r="V42" s="50">
        <v>268</v>
      </c>
      <c r="W42" s="49">
        <v>38.505747126436781</v>
      </c>
      <c r="X42" s="50">
        <v>4</v>
      </c>
      <c r="Y42" s="54">
        <v>0.57471264367816088</v>
      </c>
    </row>
    <row r="43" spans="6:25" x14ac:dyDescent="0.25">
      <c r="F43" s="50">
        <v>0</v>
      </c>
      <c r="G43" s="49">
        <v>0</v>
      </c>
      <c r="H43" s="50">
        <v>3</v>
      </c>
      <c r="I43" s="51">
        <v>0.6</v>
      </c>
      <c r="J43" s="50">
        <v>143</v>
      </c>
      <c r="K43" s="49">
        <v>28.599999999999998</v>
      </c>
      <c r="L43" s="50">
        <v>286</v>
      </c>
      <c r="M43" s="49">
        <v>57.199999999999996</v>
      </c>
      <c r="N43" s="50">
        <v>68</v>
      </c>
      <c r="O43" s="49">
        <v>13.600000000000001</v>
      </c>
      <c r="P43" s="50">
        <v>0</v>
      </c>
      <c r="Q43" s="49">
        <v>0</v>
      </c>
      <c r="R43" s="50">
        <v>0</v>
      </c>
      <c r="S43" s="49">
        <v>0</v>
      </c>
      <c r="T43" s="50">
        <v>139</v>
      </c>
      <c r="U43" s="49">
        <v>27.800000000000004</v>
      </c>
      <c r="V43" s="50">
        <v>345</v>
      </c>
      <c r="W43" s="49">
        <v>69</v>
      </c>
      <c r="X43" s="50">
        <v>16</v>
      </c>
      <c r="Y43" s="52">
        <v>3.2</v>
      </c>
    </row>
    <row r="44" spans="6:25" x14ac:dyDescent="0.25">
      <c r="F44" s="50">
        <v>0</v>
      </c>
      <c r="G44" s="49">
        <v>0</v>
      </c>
      <c r="H44" s="50">
        <v>4</v>
      </c>
      <c r="I44" s="51">
        <v>0.51347881899871628</v>
      </c>
      <c r="J44" s="50">
        <v>206</v>
      </c>
      <c r="K44" s="49">
        <v>26.444159178433889</v>
      </c>
      <c r="L44" s="50">
        <v>447</v>
      </c>
      <c r="M44" s="49">
        <v>57.381258023106554</v>
      </c>
      <c r="N44" s="50">
        <v>122</v>
      </c>
      <c r="O44" s="49">
        <v>15.661103979460847</v>
      </c>
      <c r="P44" s="50">
        <v>0</v>
      </c>
      <c r="Q44" s="49">
        <v>0</v>
      </c>
      <c r="R44" s="50">
        <v>0</v>
      </c>
      <c r="S44" s="49">
        <v>0</v>
      </c>
      <c r="T44" s="50">
        <v>202</v>
      </c>
      <c r="U44" s="49">
        <v>25.930680359435172</v>
      </c>
      <c r="V44" s="50">
        <v>547</v>
      </c>
      <c r="W44" s="49">
        <v>70.218228498074453</v>
      </c>
      <c r="X44" s="50">
        <v>30</v>
      </c>
      <c r="Y44" s="52">
        <v>3.8510911424903727</v>
      </c>
    </row>
  </sheetData>
  <mergeCells count="41">
    <mergeCell ref="F20:O20"/>
    <mergeCell ref="P20:Y20"/>
    <mergeCell ref="F33:O33"/>
    <mergeCell ref="P33:Y33"/>
    <mergeCell ref="D8:D9"/>
    <mergeCell ref="E8:E9"/>
    <mergeCell ref="F8:G8"/>
    <mergeCell ref="H8:I8"/>
    <mergeCell ref="J8:K8"/>
    <mergeCell ref="L8:M8"/>
    <mergeCell ref="D7:E7"/>
    <mergeCell ref="F7:O7"/>
    <mergeCell ref="P7:Y7"/>
    <mergeCell ref="N8:O8"/>
    <mergeCell ref="P8:Q8"/>
    <mergeCell ref="R8:S8"/>
    <mergeCell ref="L34:M34"/>
    <mergeCell ref="N34:O34"/>
    <mergeCell ref="L21:M21"/>
    <mergeCell ref="N21:O21"/>
    <mergeCell ref="P21:Q21"/>
    <mergeCell ref="R21:S21"/>
    <mergeCell ref="T21:U21"/>
    <mergeCell ref="V21:W21"/>
    <mergeCell ref="B10:C10"/>
    <mergeCell ref="X21:Y21"/>
    <mergeCell ref="F34:G34"/>
    <mergeCell ref="H34:I34"/>
    <mergeCell ref="J34:K34"/>
    <mergeCell ref="T8:U8"/>
    <mergeCell ref="V8:W8"/>
    <mergeCell ref="X8:Y8"/>
    <mergeCell ref="F21:G21"/>
    <mergeCell ref="H21:I21"/>
    <mergeCell ref="J21:K21"/>
    <mergeCell ref="A7:C9"/>
    <mergeCell ref="P34:Q34"/>
    <mergeCell ref="R34:S34"/>
    <mergeCell ref="T34:U34"/>
    <mergeCell ref="V34:W34"/>
    <mergeCell ref="X34:Y34"/>
  </mergeCells>
  <pageMargins left="0.7" right="0.7" top="0.75" bottom="0.75" header="0.3" footer="0.3"/>
  <pageSetup paperSize="9" scale="67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67"/>
  <sheetViews>
    <sheetView workbookViewId="0">
      <selection activeCell="L31" sqref="L31"/>
    </sheetView>
  </sheetViews>
  <sheetFormatPr defaultRowHeight="15" x14ac:dyDescent="0.25"/>
  <cols>
    <col min="2" max="2" width="49.85546875" customWidth="1"/>
  </cols>
  <sheetData>
    <row r="1" spans="1:95" s="18" customFormat="1" ht="15.75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95" s="18" customFormat="1" ht="15.75" x14ac:dyDescent="0.2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95" s="18" customFormat="1" ht="15.75" x14ac:dyDescent="0.2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95" s="18" customFormat="1" ht="13.5" x14ac:dyDescent="0.25">
      <c r="A4" s="55"/>
      <c r="B4" s="56"/>
      <c r="C4" s="57"/>
      <c r="D4" s="20"/>
      <c r="E4" s="57"/>
      <c r="F4" s="21"/>
      <c r="G4" s="21"/>
      <c r="H4" s="20"/>
      <c r="I4" s="21"/>
      <c r="J4" s="21"/>
      <c r="K4" s="20"/>
      <c r="L4" s="21"/>
      <c r="M4" s="21"/>
      <c r="N4" s="20"/>
      <c r="O4" s="21"/>
      <c r="P4" s="21"/>
      <c r="Q4" s="20"/>
      <c r="R4" s="21"/>
      <c r="S4" s="21"/>
      <c r="T4" s="20"/>
      <c r="U4" s="21"/>
      <c r="V4" s="21"/>
      <c r="W4" s="20"/>
    </row>
    <row r="5" spans="1:95" s="18" customFormat="1" ht="13.5" x14ac:dyDescent="0.25">
      <c r="A5" s="55"/>
      <c r="B5" s="56"/>
      <c r="C5" s="57"/>
      <c r="D5" s="20"/>
      <c r="E5" s="57"/>
      <c r="F5" s="21"/>
      <c r="G5" s="21"/>
      <c r="H5" s="20"/>
      <c r="I5" s="21"/>
      <c r="J5" s="21"/>
      <c r="K5" s="20"/>
      <c r="L5" s="21"/>
      <c r="M5" s="21"/>
      <c r="N5" s="20"/>
      <c r="O5" s="21"/>
      <c r="P5" s="21"/>
      <c r="Q5" s="20"/>
      <c r="R5" s="21"/>
      <c r="S5" s="21"/>
      <c r="T5" s="20"/>
      <c r="U5" s="21"/>
      <c r="V5" s="21"/>
      <c r="W5" s="20"/>
    </row>
    <row r="6" spans="1:95" s="18" customFormat="1" ht="13.5" x14ac:dyDescent="0.25">
      <c r="A6" s="22" t="s">
        <v>135</v>
      </c>
      <c r="B6" s="56"/>
      <c r="C6" s="57"/>
      <c r="D6" s="20"/>
      <c r="E6" s="57"/>
      <c r="F6" s="21"/>
      <c r="G6" s="21"/>
      <c r="H6" s="20"/>
      <c r="I6" s="21"/>
      <c r="J6" s="21"/>
      <c r="K6" s="20"/>
      <c r="L6" s="21"/>
      <c r="M6" s="21"/>
      <c r="N6" s="20"/>
      <c r="O6" s="21"/>
      <c r="P6" s="21"/>
      <c r="Q6" s="20"/>
      <c r="R6" s="21"/>
      <c r="S6" s="21"/>
      <c r="T6" s="20"/>
      <c r="U6" s="21"/>
      <c r="V6" s="21"/>
      <c r="W6" s="20"/>
    </row>
    <row r="7" spans="1:95" s="18" customFormat="1" ht="13.5" x14ac:dyDescent="0.25">
      <c r="A7" s="58" t="s">
        <v>62</v>
      </c>
      <c r="B7" s="59"/>
      <c r="C7" s="60"/>
      <c r="D7" s="61"/>
      <c r="E7" s="60"/>
      <c r="F7" s="21"/>
      <c r="G7" s="21"/>
      <c r="H7" s="20"/>
      <c r="I7" s="21"/>
      <c r="J7" s="21"/>
      <c r="K7" s="20"/>
      <c r="L7" s="21"/>
      <c r="M7" s="21"/>
      <c r="N7" s="20"/>
      <c r="O7" s="21"/>
      <c r="P7" s="21"/>
      <c r="Q7" s="20"/>
      <c r="R7" s="21"/>
      <c r="S7" s="21"/>
      <c r="T7" s="20"/>
      <c r="U7" s="21"/>
      <c r="V7" s="21"/>
      <c r="W7" s="20"/>
    </row>
    <row r="8" spans="1:95" x14ac:dyDescent="0.25">
      <c r="A8" s="114" t="s">
        <v>63</v>
      </c>
      <c r="B8" s="114"/>
      <c r="C8" s="114" t="s">
        <v>41</v>
      </c>
      <c r="D8" s="114"/>
      <c r="E8" s="114" t="s">
        <v>43</v>
      </c>
      <c r="F8" s="108" t="s">
        <v>136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 t="s">
        <v>137</v>
      </c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9" t="s">
        <v>138</v>
      </c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1"/>
      <c r="BH8" s="108" t="s">
        <v>139</v>
      </c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 t="s">
        <v>140</v>
      </c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</row>
    <row r="9" spans="1:95" x14ac:dyDescent="0.25">
      <c r="A9" s="114"/>
      <c r="B9" s="114"/>
      <c r="C9" s="114"/>
      <c r="D9" s="114"/>
      <c r="E9" s="114"/>
      <c r="F9" s="108">
        <v>1</v>
      </c>
      <c r="G9" s="108"/>
      <c r="H9" s="108">
        <v>2</v>
      </c>
      <c r="I9" s="108"/>
      <c r="J9" s="108">
        <v>3</v>
      </c>
      <c r="K9" s="108"/>
      <c r="L9" s="108">
        <v>4</v>
      </c>
      <c r="M9" s="108"/>
      <c r="N9" s="108">
        <v>5</v>
      </c>
      <c r="O9" s="108"/>
      <c r="P9" s="108">
        <v>6</v>
      </c>
      <c r="Q9" s="108"/>
      <c r="R9" s="108">
        <v>7</v>
      </c>
      <c r="S9" s="108"/>
      <c r="T9" s="108">
        <v>8</v>
      </c>
      <c r="U9" s="108"/>
      <c r="V9" s="108">
        <v>9</v>
      </c>
      <c r="W9" s="108"/>
      <c r="X9" s="108">
        <v>1</v>
      </c>
      <c r="Y9" s="108"/>
      <c r="Z9" s="108">
        <v>2</v>
      </c>
      <c r="AA9" s="108"/>
      <c r="AB9" s="108">
        <v>3</v>
      </c>
      <c r="AC9" s="108"/>
      <c r="AD9" s="108">
        <v>4</v>
      </c>
      <c r="AE9" s="108"/>
      <c r="AF9" s="108">
        <v>5</v>
      </c>
      <c r="AG9" s="108"/>
      <c r="AH9" s="108">
        <v>6</v>
      </c>
      <c r="AI9" s="108"/>
      <c r="AJ9" s="108">
        <v>7</v>
      </c>
      <c r="AK9" s="108"/>
      <c r="AL9" s="108">
        <v>8</v>
      </c>
      <c r="AM9" s="108"/>
      <c r="AN9" s="108">
        <v>9</v>
      </c>
      <c r="AO9" s="108"/>
      <c r="AP9" s="108">
        <v>1</v>
      </c>
      <c r="AQ9" s="108"/>
      <c r="AR9" s="108">
        <v>2</v>
      </c>
      <c r="AS9" s="108"/>
      <c r="AT9" s="108">
        <v>3</v>
      </c>
      <c r="AU9" s="108"/>
      <c r="AV9" s="108">
        <v>4</v>
      </c>
      <c r="AW9" s="108"/>
      <c r="AX9" s="108">
        <v>5</v>
      </c>
      <c r="AY9" s="108"/>
      <c r="AZ9" s="108">
        <v>6</v>
      </c>
      <c r="BA9" s="108"/>
      <c r="BB9" s="108">
        <v>7</v>
      </c>
      <c r="BC9" s="108"/>
      <c r="BD9" s="108">
        <v>8</v>
      </c>
      <c r="BE9" s="108"/>
      <c r="BF9" s="108">
        <v>9</v>
      </c>
      <c r="BG9" s="108"/>
      <c r="BH9" s="108">
        <v>1</v>
      </c>
      <c r="BI9" s="108"/>
      <c r="BJ9" s="108">
        <v>2</v>
      </c>
      <c r="BK9" s="108"/>
      <c r="BL9" s="108">
        <v>3</v>
      </c>
      <c r="BM9" s="108"/>
      <c r="BN9" s="108">
        <v>4</v>
      </c>
      <c r="BO9" s="108"/>
      <c r="BP9" s="108">
        <v>5</v>
      </c>
      <c r="BQ9" s="108"/>
      <c r="BR9" s="108">
        <v>6</v>
      </c>
      <c r="BS9" s="108"/>
      <c r="BT9" s="108">
        <v>7</v>
      </c>
      <c r="BU9" s="108"/>
      <c r="BV9" s="108">
        <v>8</v>
      </c>
      <c r="BW9" s="108"/>
      <c r="BX9" s="108">
        <v>9</v>
      </c>
      <c r="BY9" s="108"/>
      <c r="BZ9" s="108">
        <v>1</v>
      </c>
      <c r="CA9" s="108"/>
      <c r="CB9" s="108">
        <v>2</v>
      </c>
      <c r="CC9" s="108"/>
      <c r="CD9" s="108">
        <v>3</v>
      </c>
      <c r="CE9" s="108"/>
      <c r="CF9" s="108">
        <v>4</v>
      </c>
      <c r="CG9" s="108"/>
      <c r="CH9" s="108">
        <v>5</v>
      </c>
      <c r="CI9" s="108"/>
      <c r="CJ9" s="108">
        <v>6</v>
      </c>
      <c r="CK9" s="108"/>
      <c r="CL9" s="108">
        <v>7</v>
      </c>
      <c r="CM9" s="108"/>
      <c r="CN9" s="108">
        <v>8</v>
      </c>
      <c r="CO9" s="108"/>
      <c r="CP9" s="108">
        <v>9</v>
      </c>
      <c r="CQ9" s="108"/>
    </row>
    <row r="10" spans="1:95" x14ac:dyDescent="0.25">
      <c r="A10" s="114"/>
      <c r="B10" s="114"/>
      <c r="C10" s="114"/>
      <c r="D10" s="114"/>
      <c r="E10" s="114"/>
      <c r="F10" s="62" t="s">
        <v>26</v>
      </c>
      <c r="G10" s="62" t="s">
        <v>27</v>
      </c>
      <c r="H10" s="62" t="s">
        <v>26</v>
      </c>
      <c r="I10" s="62" t="s">
        <v>27</v>
      </c>
      <c r="J10" s="62" t="s">
        <v>26</v>
      </c>
      <c r="K10" s="62" t="s">
        <v>27</v>
      </c>
      <c r="L10" s="62" t="s">
        <v>26</v>
      </c>
      <c r="M10" s="62" t="s">
        <v>27</v>
      </c>
      <c r="N10" s="62" t="s">
        <v>26</v>
      </c>
      <c r="O10" s="62" t="s">
        <v>27</v>
      </c>
      <c r="P10" s="62" t="s">
        <v>26</v>
      </c>
      <c r="Q10" s="62" t="s">
        <v>27</v>
      </c>
      <c r="R10" s="62" t="s">
        <v>26</v>
      </c>
      <c r="S10" s="62" t="s">
        <v>27</v>
      </c>
      <c r="T10" s="62" t="s">
        <v>26</v>
      </c>
      <c r="U10" s="62" t="s">
        <v>27</v>
      </c>
      <c r="V10" s="62" t="s">
        <v>26</v>
      </c>
      <c r="W10" s="62" t="s">
        <v>27</v>
      </c>
      <c r="X10" s="62" t="s">
        <v>26</v>
      </c>
      <c r="Y10" s="62" t="s">
        <v>27</v>
      </c>
      <c r="Z10" s="62" t="s">
        <v>26</v>
      </c>
      <c r="AA10" s="62" t="s">
        <v>27</v>
      </c>
      <c r="AB10" s="62" t="s">
        <v>26</v>
      </c>
      <c r="AC10" s="62" t="s">
        <v>27</v>
      </c>
      <c r="AD10" s="62" t="s">
        <v>26</v>
      </c>
      <c r="AE10" s="62" t="s">
        <v>27</v>
      </c>
      <c r="AF10" s="62" t="s">
        <v>26</v>
      </c>
      <c r="AG10" s="62" t="s">
        <v>27</v>
      </c>
      <c r="AH10" s="62" t="s">
        <v>26</v>
      </c>
      <c r="AI10" s="62" t="s">
        <v>27</v>
      </c>
      <c r="AJ10" s="62" t="s">
        <v>26</v>
      </c>
      <c r="AK10" s="62" t="s">
        <v>27</v>
      </c>
      <c r="AL10" s="62" t="s">
        <v>26</v>
      </c>
      <c r="AM10" s="62" t="s">
        <v>27</v>
      </c>
      <c r="AN10" s="62" t="s">
        <v>26</v>
      </c>
      <c r="AO10" s="62" t="s">
        <v>27</v>
      </c>
      <c r="AP10" s="62" t="s">
        <v>26</v>
      </c>
      <c r="AQ10" s="62" t="s">
        <v>27</v>
      </c>
      <c r="AR10" s="62" t="s">
        <v>26</v>
      </c>
      <c r="AS10" s="62" t="s">
        <v>27</v>
      </c>
      <c r="AT10" s="62" t="s">
        <v>26</v>
      </c>
      <c r="AU10" s="62" t="s">
        <v>27</v>
      </c>
      <c r="AV10" s="62" t="s">
        <v>26</v>
      </c>
      <c r="AW10" s="62" t="s">
        <v>27</v>
      </c>
      <c r="AX10" s="62" t="s">
        <v>26</v>
      </c>
      <c r="AY10" s="62" t="s">
        <v>27</v>
      </c>
      <c r="AZ10" s="62" t="s">
        <v>26</v>
      </c>
      <c r="BA10" s="62" t="s">
        <v>27</v>
      </c>
      <c r="BB10" s="62" t="s">
        <v>26</v>
      </c>
      <c r="BC10" s="62" t="s">
        <v>27</v>
      </c>
      <c r="BD10" s="62" t="s">
        <v>26</v>
      </c>
      <c r="BE10" s="62" t="s">
        <v>27</v>
      </c>
      <c r="BF10" s="62" t="s">
        <v>26</v>
      </c>
      <c r="BG10" s="62" t="s">
        <v>27</v>
      </c>
      <c r="BH10" s="62" t="s">
        <v>26</v>
      </c>
      <c r="BI10" s="62" t="s">
        <v>27</v>
      </c>
      <c r="BJ10" s="62" t="s">
        <v>26</v>
      </c>
      <c r="BK10" s="62" t="s">
        <v>27</v>
      </c>
      <c r="BL10" s="62" t="s">
        <v>26</v>
      </c>
      <c r="BM10" s="62" t="s">
        <v>27</v>
      </c>
      <c r="BN10" s="62" t="s">
        <v>26</v>
      </c>
      <c r="BO10" s="62" t="s">
        <v>27</v>
      </c>
      <c r="BP10" s="62" t="s">
        <v>26</v>
      </c>
      <c r="BQ10" s="62" t="s">
        <v>27</v>
      </c>
      <c r="BR10" s="62" t="s">
        <v>26</v>
      </c>
      <c r="BS10" s="62" t="s">
        <v>27</v>
      </c>
      <c r="BT10" s="62" t="s">
        <v>26</v>
      </c>
      <c r="BU10" s="62" t="s">
        <v>27</v>
      </c>
      <c r="BV10" s="62" t="s">
        <v>26</v>
      </c>
      <c r="BW10" s="62" t="s">
        <v>27</v>
      </c>
      <c r="BX10" s="62" t="s">
        <v>26</v>
      </c>
      <c r="BY10" s="62" t="s">
        <v>27</v>
      </c>
      <c r="BZ10" s="62" t="s">
        <v>26</v>
      </c>
      <c r="CA10" s="62" t="s">
        <v>27</v>
      </c>
      <c r="CB10" s="62" t="s">
        <v>26</v>
      </c>
      <c r="CC10" s="62" t="s">
        <v>27</v>
      </c>
      <c r="CD10" s="62" t="s">
        <v>26</v>
      </c>
      <c r="CE10" s="62" t="s">
        <v>27</v>
      </c>
      <c r="CF10" s="62" t="s">
        <v>26</v>
      </c>
      <c r="CG10" s="62" t="s">
        <v>27</v>
      </c>
      <c r="CH10" s="62" t="s">
        <v>26</v>
      </c>
      <c r="CI10" s="62" t="s">
        <v>27</v>
      </c>
      <c r="CJ10" s="62" t="s">
        <v>26</v>
      </c>
      <c r="CK10" s="62" t="s">
        <v>27</v>
      </c>
      <c r="CL10" s="62" t="s">
        <v>26</v>
      </c>
      <c r="CM10" s="62" t="s">
        <v>27</v>
      </c>
      <c r="CN10" s="62" t="s">
        <v>26</v>
      </c>
      <c r="CO10" s="62" t="s">
        <v>27</v>
      </c>
      <c r="CP10" s="62" t="s">
        <v>26</v>
      </c>
      <c r="CQ10" s="62" t="s">
        <v>27</v>
      </c>
    </row>
    <row r="11" spans="1:95" x14ac:dyDescent="0.25">
      <c r="A11" s="33">
        <v>305075</v>
      </c>
      <c r="B11" s="34" t="s">
        <v>64</v>
      </c>
      <c r="C11" s="63" t="s">
        <v>31</v>
      </c>
      <c r="D11" s="34" t="s">
        <v>51</v>
      </c>
      <c r="E11" s="64">
        <v>2</v>
      </c>
      <c r="F11" s="35">
        <v>54.726399999999998</v>
      </c>
      <c r="G11" s="35">
        <v>31.990400000000001</v>
      </c>
      <c r="H11" s="35">
        <v>66.334999999999994</v>
      </c>
      <c r="I11" s="35">
        <v>25.817699999999999</v>
      </c>
      <c r="J11" s="35">
        <v>45.107799999999997</v>
      </c>
      <c r="K11" s="35">
        <v>30.904900000000001</v>
      </c>
      <c r="L11" s="35">
        <v>78.772800000000004</v>
      </c>
      <c r="M11" s="35">
        <v>26.086099999999998</v>
      </c>
      <c r="N11" s="35">
        <v>47.927</v>
      </c>
      <c r="O11" s="35">
        <v>27.230799999999999</v>
      </c>
      <c r="P11" s="35">
        <v>70.978399999999993</v>
      </c>
      <c r="Q11" s="35">
        <v>32.027500000000003</v>
      </c>
      <c r="R11" s="35">
        <v>54.3947</v>
      </c>
      <c r="S11" s="35">
        <v>34.701599999999999</v>
      </c>
      <c r="T11" s="35">
        <v>58.706499999999998</v>
      </c>
      <c r="U11" s="35">
        <v>28.1403</v>
      </c>
      <c r="V11" s="29">
        <v>52.421199999999999</v>
      </c>
      <c r="W11" s="29">
        <v>18.135200000000001</v>
      </c>
      <c r="X11" s="29">
        <v>52.985100000000003</v>
      </c>
      <c r="Y11" s="29">
        <v>25.2089</v>
      </c>
      <c r="Z11" s="29">
        <v>41.293500000000002</v>
      </c>
      <c r="AA11" s="29">
        <v>24.948499999999999</v>
      </c>
      <c r="AB11" s="29">
        <v>39.220599999999997</v>
      </c>
      <c r="AC11" s="29">
        <v>21.9191</v>
      </c>
      <c r="AD11" s="29">
        <v>51.99</v>
      </c>
      <c r="AE11" s="29">
        <v>26.851800000000001</v>
      </c>
      <c r="AF11" s="29">
        <v>52.7363</v>
      </c>
      <c r="AG11" s="29">
        <v>31.304600000000001</v>
      </c>
      <c r="AH11" s="29">
        <v>47.180799999999998</v>
      </c>
      <c r="AI11" s="29">
        <v>25.6647</v>
      </c>
      <c r="AJ11" s="29">
        <v>38.474299999999999</v>
      </c>
      <c r="AK11" s="29">
        <v>23.240200000000002</v>
      </c>
      <c r="AL11" s="29">
        <v>41.210599999999999</v>
      </c>
      <c r="AM11" s="29">
        <v>29.204699999999999</v>
      </c>
      <c r="AN11" s="29">
        <v>41.293500000000002</v>
      </c>
      <c r="AO11" s="29">
        <v>27.237400000000001</v>
      </c>
      <c r="AP11" s="29">
        <v>41.210599999999999</v>
      </c>
      <c r="AQ11" s="29">
        <v>22.363800000000001</v>
      </c>
      <c r="AR11" s="29">
        <v>31.675000000000001</v>
      </c>
      <c r="AS11" s="29">
        <v>20.95</v>
      </c>
      <c r="AT11" s="29">
        <v>38.474299999999999</v>
      </c>
      <c r="AU11" s="29">
        <v>21.758600000000001</v>
      </c>
      <c r="AV11" s="29">
        <v>32.918700000000001</v>
      </c>
      <c r="AW11" s="29">
        <v>22.263400000000001</v>
      </c>
      <c r="AX11" s="29">
        <v>32.918700000000001</v>
      </c>
      <c r="AY11" s="29">
        <v>21.437100000000001</v>
      </c>
      <c r="AZ11" s="29">
        <v>28.606999999999999</v>
      </c>
      <c r="BA11" s="29">
        <v>19.3231</v>
      </c>
      <c r="BB11" s="29">
        <v>30.514099999999999</v>
      </c>
      <c r="BC11" s="29">
        <v>20.957899999999999</v>
      </c>
      <c r="BD11" s="29">
        <v>31.0945</v>
      </c>
      <c r="BE11" s="29">
        <v>20.116800000000001</v>
      </c>
      <c r="BF11" s="29">
        <v>29.684899999999999</v>
      </c>
      <c r="BG11" s="29">
        <v>18.498100000000001</v>
      </c>
      <c r="BH11" s="29">
        <v>29.684899999999999</v>
      </c>
      <c r="BI11" s="29">
        <v>18.347300000000001</v>
      </c>
      <c r="BJ11" s="29">
        <v>31.5091</v>
      </c>
      <c r="BK11" s="29">
        <v>21.845199999999998</v>
      </c>
      <c r="BL11" s="29">
        <v>53.067999999999998</v>
      </c>
      <c r="BM11" s="29">
        <v>31.362300000000001</v>
      </c>
      <c r="BN11" s="29">
        <v>28.855699999999999</v>
      </c>
      <c r="BO11" s="29">
        <v>23.198799999999999</v>
      </c>
      <c r="BP11" s="29">
        <v>35.986699999999999</v>
      </c>
      <c r="BQ11" s="29">
        <v>21.242799999999999</v>
      </c>
      <c r="BR11" s="29">
        <v>42.537300000000002</v>
      </c>
      <c r="BS11" s="29">
        <v>22.537099999999999</v>
      </c>
      <c r="BT11" s="29">
        <v>41.210599999999999</v>
      </c>
      <c r="BU11" s="29">
        <v>25.7148</v>
      </c>
      <c r="BV11" s="29">
        <v>28.109500000000001</v>
      </c>
      <c r="BW11" s="29">
        <v>16.8842</v>
      </c>
      <c r="BX11" s="29">
        <v>29.8507</v>
      </c>
      <c r="BY11" s="29">
        <v>19.551400000000001</v>
      </c>
      <c r="BZ11" s="29">
        <v>54.477600000000002</v>
      </c>
      <c r="CA11" s="29">
        <v>23.496200000000002</v>
      </c>
      <c r="CB11" s="29">
        <v>50.082900000000002</v>
      </c>
      <c r="CC11" s="29">
        <v>26.378499999999999</v>
      </c>
      <c r="CD11" s="29">
        <v>46.766199999999998</v>
      </c>
      <c r="CE11" s="29">
        <v>24.760899999999999</v>
      </c>
      <c r="CF11" s="29">
        <v>46.351599999999998</v>
      </c>
      <c r="CG11" s="29">
        <v>24.505299999999998</v>
      </c>
      <c r="CH11" s="29">
        <v>38.308500000000002</v>
      </c>
      <c r="CI11" s="29">
        <v>20.819600000000001</v>
      </c>
      <c r="CJ11" s="29">
        <v>34.743000000000002</v>
      </c>
      <c r="CK11" s="29">
        <v>23.9085</v>
      </c>
      <c r="CL11" s="29">
        <v>34.245399999999997</v>
      </c>
      <c r="CM11" s="29">
        <v>22.060500000000001</v>
      </c>
      <c r="CN11" s="29">
        <v>44.029899999999998</v>
      </c>
      <c r="CO11" s="29">
        <v>27.4421</v>
      </c>
      <c r="CP11" s="29">
        <v>34.743000000000002</v>
      </c>
      <c r="CQ11" s="29">
        <v>17.382999999999999</v>
      </c>
    </row>
    <row r="12" spans="1:95" x14ac:dyDescent="0.25">
      <c r="A12" s="33">
        <v>305091</v>
      </c>
      <c r="B12" s="34" t="s">
        <v>65</v>
      </c>
      <c r="C12" s="63" t="s">
        <v>31</v>
      </c>
      <c r="D12" s="34" t="s">
        <v>51</v>
      </c>
      <c r="E12" s="64">
        <v>3</v>
      </c>
      <c r="F12" s="35">
        <v>48.284300000000002</v>
      </c>
      <c r="G12" s="35">
        <v>28.348199999999999</v>
      </c>
      <c r="H12" s="35">
        <v>59.803899999999999</v>
      </c>
      <c r="I12" s="35">
        <v>29.846699999999998</v>
      </c>
      <c r="J12" s="35">
        <v>46.813699999999997</v>
      </c>
      <c r="K12" s="35">
        <v>30.732800000000001</v>
      </c>
      <c r="L12" s="35">
        <v>78.186300000000003</v>
      </c>
      <c r="M12" s="35">
        <v>24.132200000000001</v>
      </c>
      <c r="N12" s="35">
        <v>44.362699999999997</v>
      </c>
      <c r="O12" s="35">
        <v>26.929300000000001</v>
      </c>
      <c r="P12" s="35">
        <v>57.597999999999999</v>
      </c>
      <c r="Q12" s="35">
        <v>33.077300000000001</v>
      </c>
      <c r="R12" s="35">
        <v>49.754899999999999</v>
      </c>
      <c r="S12" s="35">
        <v>31.425999999999998</v>
      </c>
      <c r="T12" s="35">
        <v>50.980400000000003</v>
      </c>
      <c r="U12" s="35">
        <v>30.883099999999999</v>
      </c>
      <c r="V12" s="29">
        <v>43.039200000000001</v>
      </c>
      <c r="W12" s="29">
        <v>16.195699999999999</v>
      </c>
      <c r="X12" s="29">
        <v>45.710799999999999</v>
      </c>
      <c r="Y12" s="29">
        <v>25.8992</v>
      </c>
      <c r="Z12" s="29">
        <v>33.701000000000001</v>
      </c>
      <c r="AA12" s="29">
        <v>23.784600000000001</v>
      </c>
      <c r="AB12" s="29">
        <v>32.475499999999997</v>
      </c>
      <c r="AC12" s="29">
        <v>21.784600000000001</v>
      </c>
      <c r="AD12" s="29">
        <v>40.318600000000004</v>
      </c>
      <c r="AE12" s="29">
        <v>25.9435</v>
      </c>
      <c r="AF12" s="29">
        <v>43.627400000000002</v>
      </c>
      <c r="AG12" s="29">
        <v>31.561499999999999</v>
      </c>
      <c r="AH12" s="29">
        <v>33.4559</v>
      </c>
      <c r="AI12" s="29">
        <v>20.836099999999998</v>
      </c>
      <c r="AJ12" s="29">
        <v>31.372499999999999</v>
      </c>
      <c r="AK12" s="29">
        <v>17.339400000000001</v>
      </c>
      <c r="AL12" s="29">
        <v>28.921600000000002</v>
      </c>
      <c r="AM12" s="29">
        <v>22.792300000000001</v>
      </c>
      <c r="AN12" s="29">
        <v>35.9069</v>
      </c>
      <c r="AO12" s="29">
        <v>22.578499999999998</v>
      </c>
      <c r="AP12" s="29">
        <v>32.8431</v>
      </c>
      <c r="AQ12" s="29">
        <v>20.681899999999999</v>
      </c>
      <c r="AR12" s="29">
        <v>27.573499999999999</v>
      </c>
      <c r="AS12" s="29">
        <v>20.922999999999998</v>
      </c>
      <c r="AT12" s="29">
        <v>33.701000000000001</v>
      </c>
      <c r="AU12" s="29">
        <v>21.029800000000002</v>
      </c>
      <c r="AV12" s="29">
        <v>29.902000000000001</v>
      </c>
      <c r="AW12" s="29">
        <v>20.297999999999998</v>
      </c>
      <c r="AX12" s="29">
        <v>28.063700000000001</v>
      </c>
      <c r="AY12" s="29">
        <v>18.670000000000002</v>
      </c>
      <c r="AZ12" s="29">
        <v>24.509799999999998</v>
      </c>
      <c r="BA12" s="29">
        <v>17.561299999999999</v>
      </c>
      <c r="BB12" s="29">
        <v>26.960799999999999</v>
      </c>
      <c r="BC12" s="29">
        <v>17.922899999999998</v>
      </c>
      <c r="BD12" s="29">
        <v>25.367599999999999</v>
      </c>
      <c r="BE12" s="29">
        <v>17.912299999999998</v>
      </c>
      <c r="BF12" s="29">
        <v>27.573499999999999</v>
      </c>
      <c r="BG12" s="29">
        <v>18.1873</v>
      </c>
      <c r="BH12" s="29">
        <v>24.754899999999999</v>
      </c>
      <c r="BI12" s="29">
        <v>17.3306</v>
      </c>
      <c r="BJ12" s="29">
        <v>26.470600000000001</v>
      </c>
      <c r="BK12" s="29">
        <v>19.401599999999998</v>
      </c>
      <c r="BL12" s="29">
        <v>35.416699999999999</v>
      </c>
      <c r="BM12" s="29">
        <v>24.632100000000001</v>
      </c>
      <c r="BN12" s="29">
        <v>25.980399999999999</v>
      </c>
      <c r="BO12" s="29">
        <v>17.185099999999998</v>
      </c>
      <c r="BP12" s="29">
        <v>31.372499999999999</v>
      </c>
      <c r="BQ12" s="29">
        <v>19.251300000000001</v>
      </c>
      <c r="BR12" s="29">
        <v>30.269600000000001</v>
      </c>
      <c r="BS12" s="29">
        <v>19.159500000000001</v>
      </c>
      <c r="BT12" s="29">
        <v>29.534300000000002</v>
      </c>
      <c r="BU12" s="29">
        <v>18.366099999999999</v>
      </c>
      <c r="BV12" s="29">
        <v>21.5686</v>
      </c>
      <c r="BW12" s="29">
        <v>16.865200000000002</v>
      </c>
      <c r="BX12" s="29">
        <v>26.347999999999999</v>
      </c>
      <c r="BY12" s="29">
        <v>17.864999999999998</v>
      </c>
      <c r="BZ12" s="29">
        <v>31.740200000000002</v>
      </c>
      <c r="CA12" s="29">
        <v>21.9313</v>
      </c>
      <c r="CB12" s="29">
        <v>27.328399999999998</v>
      </c>
      <c r="CC12" s="29">
        <v>18.445</v>
      </c>
      <c r="CD12" s="29">
        <v>27.2059</v>
      </c>
      <c r="CE12" s="29">
        <v>18.791599999999999</v>
      </c>
      <c r="CF12" s="29">
        <v>25.857800000000001</v>
      </c>
      <c r="CG12" s="29">
        <v>19.5442</v>
      </c>
      <c r="CH12" s="29">
        <v>27.8186</v>
      </c>
      <c r="CI12" s="29">
        <v>18.2636</v>
      </c>
      <c r="CJ12" s="29">
        <v>23.652000000000001</v>
      </c>
      <c r="CK12" s="29">
        <v>19.621400000000001</v>
      </c>
      <c r="CL12" s="29">
        <v>26.838200000000001</v>
      </c>
      <c r="CM12" s="29">
        <v>17.820900000000002</v>
      </c>
      <c r="CN12" s="29">
        <v>26.102900000000002</v>
      </c>
      <c r="CO12" s="29">
        <v>20.357099999999999</v>
      </c>
      <c r="CP12" s="29">
        <v>25.857800000000001</v>
      </c>
      <c r="CQ12" s="29">
        <v>17.664000000000001</v>
      </c>
    </row>
    <row r="13" spans="1:95" x14ac:dyDescent="0.25">
      <c r="A13" s="33">
        <v>305105</v>
      </c>
      <c r="B13" s="34" t="s">
        <v>66</v>
      </c>
      <c r="C13" s="63" t="s">
        <v>31</v>
      </c>
      <c r="D13" s="34" t="s">
        <v>51</v>
      </c>
      <c r="E13" s="64">
        <v>5</v>
      </c>
      <c r="F13" s="35">
        <v>46.666699999999999</v>
      </c>
      <c r="G13" s="35">
        <v>30.860700000000001</v>
      </c>
      <c r="H13" s="35">
        <v>57.333300000000001</v>
      </c>
      <c r="I13" s="35">
        <v>31.615600000000001</v>
      </c>
      <c r="J13" s="35">
        <v>42</v>
      </c>
      <c r="K13" s="35">
        <v>30.720700000000001</v>
      </c>
      <c r="L13" s="35">
        <v>75.333299999999994</v>
      </c>
      <c r="M13" s="35">
        <v>26.777000000000001</v>
      </c>
      <c r="N13" s="35">
        <v>45.333300000000001</v>
      </c>
      <c r="O13" s="35">
        <v>29.168399999999998</v>
      </c>
      <c r="P13" s="35">
        <v>60.666699999999999</v>
      </c>
      <c r="Q13" s="35">
        <v>32.777700000000003</v>
      </c>
      <c r="R13" s="35">
        <v>43.333300000000001</v>
      </c>
      <c r="S13" s="35">
        <v>31.765899999999998</v>
      </c>
      <c r="T13" s="35">
        <v>54</v>
      </c>
      <c r="U13" s="35">
        <v>29.269300000000001</v>
      </c>
      <c r="V13" s="29">
        <v>40.866700000000002</v>
      </c>
      <c r="W13" s="29">
        <v>14.612299999999999</v>
      </c>
      <c r="X13" s="29">
        <v>53.333300000000001</v>
      </c>
      <c r="Y13" s="29">
        <v>26.726099999999999</v>
      </c>
      <c r="Z13" s="29">
        <v>41.666699999999999</v>
      </c>
      <c r="AA13" s="29">
        <v>21.886600000000001</v>
      </c>
      <c r="AB13" s="29">
        <v>27.333300000000001</v>
      </c>
      <c r="AC13" s="29">
        <v>19.564399999999999</v>
      </c>
      <c r="AD13" s="29">
        <v>40.333300000000001</v>
      </c>
      <c r="AE13" s="29">
        <v>22.610299999999999</v>
      </c>
      <c r="AF13" s="29">
        <v>41</v>
      </c>
      <c r="AG13" s="29">
        <v>30.343800000000002</v>
      </c>
      <c r="AH13" s="29">
        <v>31.666699999999999</v>
      </c>
      <c r="AI13" s="29">
        <v>17.896799999999999</v>
      </c>
      <c r="AJ13" s="29">
        <v>33.666699999999999</v>
      </c>
      <c r="AK13" s="29">
        <v>18.5928</v>
      </c>
      <c r="AL13" s="29">
        <v>29.666699999999999</v>
      </c>
      <c r="AM13" s="29">
        <v>23.878499999999999</v>
      </c>
      <c r="AN13" s="29">
        <v>37.666699999999999</v>
      </c>
      <c r="AO13" s="29">
        <v>27.3157</v>
      </c>
      <c r="AP13" s="29">
        <v>40.333300000000001</v>
      </c>
      <c r="AQ13" s="29">
        <v>23.106300000000001</v>
      </c>
      <c r="AR13" s="29">
        <v>23</v>
      </c>
      <c r="AS13" s="29">
        <v>16.7988</v>
      </c>
      <c r="AT13" s="29">
        <v>30.666699999999999</v>
      </c>
      <c r="AU13" s="29">
        <v>23.415800000000001</v>
      </c>
      <c r="AV13" s="29">
        <v>25.666699999999999</v>
      </c>
      <c r="AW13" s="29">
        <v>16.222000000000001</v>
      </c>
      <c r="AX13" s="29">
        <v>26.666699999999999</v>
      </c>
      <c r="AY13" s="29">
        <v>16.835899999999999</v>
      </c>
      <c r="AZ13" s="29">
        <v>19</v>
      </c>
      <c r="BA13" s="29">
        <v>15.797000000000001</v>
      </c>
      <c r="BB13" s="29">
        <v>25.333300000000001</v>
      </c>
      <c r="BC13" s="29">
        <v>17.2484</v>
      </c>
      <c r="BD13" s="29">
        <v>26.666699999999999</v>
      </c>
      <c r="BE13" s="29">
        <v>14.2857</v>
      </c>
      <c r="BF13" s="29">
        <v>30.666699999999999</v>
      </c>
      <c r="BG13" s="29">
        <v>15.9221</v>
      </c>
      <c r="BH13" s="29">
        <v>26</v>
      </c>
      <c r="BI13" s="29">
        <v>16.204499999999999</v>
      </c>
      <c r="BJ13" s="29">
        <v>27.333300000000001</v>
      </c>
      <c r="BK13" s="29">
        <v>18.674900000000001</v>
      </c>
      <c r="BL13" s="29">
        <v>35</v>
      </c>
      <c r="BM13" s="29">
        <v>26.136299999999999</v>
      </c>
      <c r="BN13" s="29">
        <v>25</v>
      </c>
      <c r="BO13" s="29">
        <v>15.5219</v>
      </c>
      <c r="BP13" s="29">
        <v>27.666699999999999</v>
      </c>
      <c r="BQ13" s="29">
        <v>18.9312</v>
      </c>
      <c r="BR13" s="29">
        <v>40.666699999999999</v>
      </c>
      <c r="BS13" s="29">
        <v>23.1234</v>
      </c>
      <c r="BT13" s="29">
        <v>31</v>
      </c>
      <c r="BU13" s="29">
        <v>17.820599999999999</v>
      </c>
      <c r="BV13" s="29">
        <v>26</v>
      </c>
      <c r="BW13" s="29">
        <v>17.548100000000002</v>
      </c>
      <c r="BX13" s="29">
        <v>27.333300000000001</v>
      </c>
      <c r="BY13" s="29">
        <v>18.976099999999999</v>
      </c>
      <c r="BZ13" s="29">
        <v>41.666699999999999</v>
      </c>
      <c r="CA13" s="29">
        <v>24.571200000000001</v>
      </c>
      <c r="CB13" s="29">
        <v>34</v>
      </c>
      <c r="CC13" s="29">
        <v>22.827400000000001</v>
      </c>
      <c r="CD13" s="29">
        <v>40</v>
      </c>
      <c r="CE13" s="29">
        <v>19.633800000000001</v>
      </c>
      <c r="CF13" s="29">
        <v>34</v>
      </c>
      <c r="CG13" s="29">
        <v>24.036999999999999</v>
      </c>
      <c r="CH13" s="29">
        <v>28.666699999999999</v>
      </c>
      <c r="CI13" s="29">
        <v>19.931899999999999</v>
      </c>
      <c r="CJ13" s="29">
        <v>28.333300000000001</v>
      </c>
      <c r="CK13" s="29">
        <v>20.273099999999999</v>
      </c>
      <c r="CL13" s="29">
        <v>23.333300000000001</v>
      </c>
      <c r="CM13" s="29">
        <v>17.496400000000001</v>
      </c>
      <c r="CN13" s="29">
        <v>29</v>
      </c>
      <c r="CO13" s="29">
        <v>19.578900000000001</v>
      </c>
      <c r="CP13" s="29">
        <v>28</v>
      </c>
      <c r="CQ13" s="29">
        <v>18.880199999999999</v>
      </c>
    </row>
    <row r="14" spans="1:95" x14ac:dyDescent="0.25">
      <c r="A14" s="33">
        <v>400860</v>
      </c>
      <c r="B14" s="34" t="s">
        <v>67</v>
      </c>
      <c r="C14" s="63" t="s">
        <v>31</v>
      </c>
      <c r="D14" s="34" t="s">
        <v>51</v>
      </c>
      <c r="E14" s="64">
        <v>3</v>
      </c>
      <c r="F14" s="35">
        <v>51.851799999999997</v>
      </c>
      <c r="G14" s="35">
        <v>26.3489</v>
      </c>
      <c r="H14" s="35">
        <v>64.327500000000001</v>
      </c>
      <c r="I14" s="35">
        <v>27.672000000000001</v>
      </c>
      <c r="J14" s="35">
        <v>49.122799999999998</v>
      </c>
      <c r="K14" s="35">
        <v>29.663900000000002</v>
      </c>
      <c r="L14" s="35">
        <v>83.040899999999993</v>
      </c>
      <c r="M14" s="35">
        <v>19.924199999999999</v>
      </c>
      <c r="N14" s="35">
        <v>53.411299999999997</v>
      </c>
      <c r="O14" s="35">
        <v>26.440100000000001</v>
      </c>
      <c r="P14" s="35">
        <v>72.514600000000002</v>
      </c>
      <c r="Q14" s="35">
        <v>26.902999999999999</v>
      </c>
      <c r="R14" s="35">
        <v>58.284599999999998</v>
      </c>
      <c r="S14" s="35">
        <v>33.351700000000001</v>
      </c>
      <c r="T14" s="35">
        <v>62.573099999999997</v>
      </c>
      <c r="U14" s="35">
        <v>26.3735</v>
      </c>
      <c r="V14" s="29">
        <v>52.1248</v>
      </c>
      <c r="W14" s="29">
        <v>15.3042</v>
      </c>
      <c r="X14" s="29">
        <v>56.530200000000001</v>
      </c>
      <c r="Y14" s="29">
        <v>23.803000000000001</v>
      </c>
      <c r="Z14" s="29">
        <v>42.787500000000001</v>
      </c>
      <c r="AA14" s="29">
        <v>24.982900000000001</v>
      </c>
      <c r="AB14" s="29">
        <v>40.058500000000002</v>
      </c>
      <c r="AC14" s="29">
        <v>22.329899999999999</v>
      </c>
      <c r="AD14" s="29">
        <v>54.970799999999997</v>
      </c>
      <c r="AE14" s="29">
        <v>26.002400000000002</v>
      </c>
      <c r="AF14" s="29">
        <v>60.233899999999998</v>
      </c>
      <c r="AG14" s="29">
        <v>29.773800000000001</v>
      </c>
      <c r="AH14" s="29">
        <v>45.906399999999998</v>
      </c>
      <c r="AI14" s="29">
        <v>26.061900000000001</v>
      </c>
      <c r="AJ14" s="29">
        <v>42.884999999999998</v>
      </c>
      <c r="AK14" s="29">
        <v>21.7621</v>
      </c>
      <c r="AL14" s="29">
        <v>44.249499999999998</v>
      </c>
      <c r="AM14" s="29">
        <v>25.585999999999999</v>
      </c>
      <c r="AN14" s="29">
        <v>45.711500000000001</v>
      </c>
      <c r="AO14" s="29">
        <v>25.523199999999999</v>
      </c>
      <c r="AP14" s="29">
        <v>39.376199999999997</v>
      </c>
      <c r="AQ14" s="29">
        <v>21.447600000000001</v>
      </c>
      <c r="AR14" s="29">
        <v>29.239799999999999</v>
      </c>
      <c r="AS14" s="29">
        <v>19.9544</v>
      </c>
      <c r="AT14" s="29">
        <v>36.549700000000001</v>
      </c>
      <c r="AU14" s="29">
        <v>21.489899999999999</v>
      </c>
      <c r="AV14" s="29">
        <v>30.409400000000002</v>
      </c>
      <c r="AW14" s="29">
        <v>20.401900000000001</v>
      </c>
      <c r="AX14" s="29">
        <v>29.7271</v>
      </c>
      <c r="AY14" s="29">
        <v>18.567799999999998</v>
      </c>
      <c r="AZ14" s="29">
        <v>21.9298</v>
      </c>
      <c r="BA14" s="29">
        <v>17.099599999999999</v>
      </c>
      <c r="BB14" s="29">
        <v>28.849900000000002</v>
      </c>
      <c r="BC14" s="29">
        <v>17.695</v>
      </c>
      <c r="BD14" s="29">
        <v>30.311900000000001</v>
      </c>
      <c r="BE14" s="29">
        <v>18.496600000000001</v>
      </c>
      <c r="BF14" s="29">
        <v>28.557500000000001</v>
      </c>
      <c r="BG14" s="29">
        <v>17.939599999999999</v>
      </c>
      <c r="BH14" s="29">
        <v>30.409400000000002</v>
      </c>
      <c r="BI14" s="29">
        <v>20.1602</v>
      </c>
      <c r="BJ14" s="29">
        <v>27.387899999999998</v>
      </c>
      <c r="BK14" s="29">
        <v>18.223400000000002</v>
      </c>
      <c r="BL14" s="29">
        <v>47.368400000000001</v>
      </c>
      <c r="BM14" s="29">
        <v>29.724699999999999</v>
      </c>
      <c r="BN14" s="29">
        <v>29.337199999999999</v>
      </c>
      <c r="BO14" s="29">
        <v>19.6858</v>
      </c>
      <c r="BP14" s="29">
        <v>32.6511</v>
      </c>
      <c r="BQ14" s="29">
        <v>20.077999999999999</v>
      </c>
      <c r="BR14" s="29">
        <v>37.231999999999999</v>
      </c>
      <c r="BS14" s="29">
        <v>20.156400000000001</v>
      </c>
      <c r="BT14" s="29">
        <v>37.6218</v>
      </c>
      <c r="BU14" s="29">
        <v>24.410599999999999</v>
      </c>
      <c r="BV14" s="29">
        <v>24.7563</v>
      </c>
      <c r="BW14" s="29">
        <v>17.0885</v>
      </c>
      <c r="BX14" s="29">
        <v>28.2651</v>
      </c>
      <c r="BY14" s="29">
        <v>19.3094</v>
      </c>
      <c r="BZ14" s="29">
        <v>47.758299999999998</v>
      </c>
      <c r="CA14" s="29">
        <v>27.0532</v>
      </c>
      <c r="CB14" s="29">
        <v>42.300199999999997</v>
      </c>
      <c r="CC14" s="29">
        <v>25.389199999999999</v>
      </c>
      <c r="CD14" s="29">
        <v>41.228099999999998</v>
      </c>
      <c r="CE14" s="29">
        <v>22.817499999999999</v>
      </c>
      <c r="CF14" s="29">
        <v>37.036999999999999</v>
      </c>
      <c r="CG14" s="29">
        <v>23.624099999999999</v>
      </c>
      <c r="CH14" s="29">
        <v>33.918100000000003</v>
      </c>
      <c r="CI14" s="29">
        <v>20.121700000000001</v>
      </c>
      <c r="CJ14" s="29">
        <v>31.578900000000001</v>
      </c>
      <c r="CK14" s="29">
        <v>21.008299999999998</v>
      </c>
      <c r="CL14" s="29">
        <v>30.506799999999998</v>
      </c>
      <c r="CM14" s="29">
        <v>20.851199999999999</v>
      </c>
      <c r="CN14" s="29">
        <v>36.062399999999997</v>
      </c>
      <c r="CO14" s="29">
        <v>26.365200000000002</v>
      </c>
      <c r="CP14" s="29">
        <v>31.676400000000001</v>
      </c>
      <c r="CQ14" s="29">
        <v>18.315899999999999</v>
      </c>
    </row>
    <row r="15" spans="1:95" x14ac:dyDescent="0.25">
      <c r="A15" s="33">
        <v>406102</v>
      </c>
      <c r="B15" s="34" t="s">
        <v>68</v>
      </c>
      <c r="C15" s="63" t="s">
        <v>31</v>
      </c>
      <c r="D15" s="34" t="s">
        <v>51</v>
      </c>
      <c r="E15" s="64">
        <v>4</v>
      </c>
      <c r="F15" s="35">
        <v>48.387099999999997</v>
      </c>
      <c r="G15" s="35">
        <v>30.5015</v>
      </c>
      <c r="H15" s="35">
        <v>51.612900000000003</v>
      </c>
      <c r="I15" s="35">
        <v>29.2895</v>
      </c>
      <c r="J15" s="35">
        <v>41.218600000000002</v>
      </c>
      <c r="K15" s="35">
        <v>30.848600000000001</v>
      </c>
      <c r="L15" s="35">
        <v>70.967699999999994</v>
      </c>
      <c r="M15" s="35">
        <v>28.752600000000001</v>
      </c>
      <c r="N15" s="35">
        <v>41.218600000000002</v>
      </c>
      <c r="O15" s="35">
        <v>29.6509</v>
      </c>
      <c r="P15" s="35">
        <v>59.498199999999997</v>
      </c>
      <c r="Q15" s="35">
        <v>33.639699999999998</v>
      </c>
      <c r="R15" s="35">
        <v>43.0107</v>
      </c>
      <c r="S15" s="35">
        <v>27.619199999999999</v>
      </c>
      <c r="T15" s="35">
        <v>50.896099999999997</v>
      </c>
      <c r="U15" s="35">
        <v>32.819000000000003</v>
      </c>
      <c r="V15" s="29">
        <v>43.871000000000002</v>
      </c>
      <c r="W15" s="29">
        <v>16.1462</v>
      </c>
      <c r="X15" s="29">
        <v>52.329799999999999</v>
      </c>
      <c r="Y15" s="29">
        <v>24.89</v>
      </c>
      <c r="Z15" s="29">
        <v>36.379899999999999</v>
      </c>
      <c r="AA15" s="29">
        <v>22.109000000000002</v>
      </c>
      <c r="AB15" s="29">
        <v>37.096800000000002</v>
      </c>
      <c r="AC15" s="29">
        <v>20.578700000000001</v>
      </c>
      <c r="AD15" s="29">
        <v>47.132599999999996</v>
      </c>
      <c r="AE15" s="29">
        <v>24.650200000000002</v>
      </c>
      <c r="AF15" s="29">
        <v>47.491</v>
      </c>
      <c r="AG15" s="29">
        <v>30.191199999999998</v>
      </c>
      <c r="AH15" s="29">
        <v>37.096800000000002</v>
      </c>
      <c r="AI15" s="29">
        <v>24.4664</v>
      </c>
      <c r="AJ15" s="29">
        <v>36.200699999999998</v>
      </c>
      <c r="AK15" s="29">
        <v>20.5045</v>
      </c>
      <c r="AL15" s="29">
        <v>33.871000000000002</v>
      </c>
      <c r="AM15" s="29">
        <v>22.0413</v>
      </c>
      <c r="AN15" s="29">
        <v>41.218600000000002</v>
      </c>
      <c r="AO15" s="29">
        <v>24.89</v>
      </c>
      <c r="AP15" s="29">
        <v>35.842300000000002</v>
      </c>
      <c r="AQ15" s="29">
        <v>23.434899999999999</v>
      </c>
      <c r="AR15" s="29">
        <v>24.910399999999999</v>
      </c>
      <c r="AS15" s="29">
        <v>17.656099999999999</v>
      </c>
      <c r="AT15" s="29">
        <v>28.494599999999998</v>
      </c>
      <c r="AU15" s="29">
        <v>20.498100000000001</v>
      </c>
      <c r="AV15" s="29">
        <v>28.3154</v>
      </c>
      <c r="AW15" s="29">
        <v>18.517700000000001</v>
      </c>
      <c r="AX15" s="29">
        <v>29.749099999999999</v>
      </c>
      <c r="AY15" s="29">
        <v>19.0108</v>
      </c>
      <c r="AZ15" s="29">
        <v>23.297499999999999</v>
      </c>
      <c r="BA15" s="29">
        <v>17.226099999999999</v>
      </c>
      <c r="BB15" s="29">
        <v>31.003599999999999</v>
      </c>
      <c r="BC15" s="29">
        <v>17.650600000000001</v>
      </c>
      <c r="BD15" s="29">
        <v>24.014299999999999</v>
      </c>
      <c r="BE15" s="29">
        <v>17.7989</v>
      </c>
      <c r="BF15" s="29">
        <v>29.9283</v>
      </c>
      <c r="BG15" s="29">
        <v>17.123999999999999</v>
      </c>
      <c r="BH15" s="29">
        <v>26.344100000000001</v>
      </c>
      <c r="BI15" s="29">
        <v>17.258099999999999</v>
      </c>
      <c r="BJ15" s="29">
        <v>28.6738</v>
      </c>
      <c r="BK15" s="29">
        <v>18.1189</v>
      </c>
      <c r="BL15" s="29">
        <v>47.670200000000001</v>
      </c>
      <c r="BM15" s="29">
        <v>27.208200000000001</v>
      </c>
      <c r="BN15" s="29">
        <v>28.494599999999998</v>
      </c>
      <c r="BO15" s="29">
        <v>19.283799999999999</v>
      </c>
      <c r="BP15" s="29">
        <v>28.494599999999998</v>
      </c>
      <c r="BQ15" s="29">
        <v>18.154699999999998</v>
      </c>
      <c r="BR15" s="29">
        <v>39.247300000000003</v>
      </c>
      <c r="BS15" s="29">
        <v>19.7578</v>
      </c>
      <c r="BT15" s="29">
        <v>37.634399999999999</v>
      </c>
      <c r="BU15" s="29">
        <v>23.3001</v>
      </c>
      <c r="BV15" s="29">
        <v>20.609300000000001</v>
      </c>
      <c r="BW15" s="29">
        <v>14.2013</v>
      </c>
      <c r="BX15" s="29">
        <v>29.9283</v>
      </c>
      <c r="BY15" s="29">
        <v>20.6417</v>
      </c>
      <c r="BZ15" s="29">
        <v>52.329799999999999</v>
      </c>
      <c r="CA15" s="29">
        <v>24.6462</v>
      </c>
      <c r="CB15" s="29">
        <v>45.878100000000003</v>
      </c>
      <c r="CC15" s="29">
        <v>24.776299999999999</v>
      </c>
      <c r="CD15" s="29">
        <v>41.577100000000002</v>
      </c>
      <c r="CE15" s="29">
        <v>27.1006</v>
      </c>
      <c r="CF15" s="29">
        <v>43.19</v>
      </c>
      <c r="CG15" s="29">
        <v>23.083100000000002</v>
      </c>
      <c r="CH15" s="29">
        <v>35.842300000000002</v>
      </c>
      <c r="CI15" s="29">
        <v>21.131399999999999</v>
      </c>
      <c r="CJ15" s="29">
        <v>31.1828</v>
      </c>
      <c r="CK15" s="29">
        <v>20.297599999999999</v>
      </c>
      <c r="CL15" s="29">
        <v>28.494599999999998</v>
      </c>
      <c r="CM15" s="29">
        <v>20.2014</v>
      </c>
      <c r="CN15" s="29">
        <v>34.946199999999997</v>
      </c>
      <c r="CO15" s="29">
        <v>22.1251</v>
      </c>
      <c r="CP15" s="29">
        <v>31.361999999999998</v>
      </c>
      <c r="CQ15" s="29">
        <v>18.528199999999998</v>
      </c>
    </row>
    <row r="16" spans="1:95" x14ac:dyDescent="0.25">
      <c r="A16" s="33">
        <v>406104</v>
      </c>
      <c r="B16" s="34" t="s">
        <v>69</v>
      </c>
      <c r="C16" s="63" t="s">
        <v>31</v>
      </c>
      <c r="D16" s="34" t="s">
        <v>51</v>
      </c>
      <c r="E16" s="64">
        <v>2</v>
      </c>
      <c r="F16" s="35">
        <v>61.705399999999997</v>
      </c>
      <c r="G16" s="35">
        <v>29.1126</v>
      </c>
      <c r="H16" s="35">
        <v>69.767399999999995</v>
      </c>
      <c r="I16" s="35">
        <v>27.5458</v>
      </c>
      <c r="J16" s="35">
        <v>58.139499999999998</v>
      </c>
      <c r="K16" s="35">
        <v>28.362200000000001</v>
      </c>
      <c r="L16" s="35">
        <v>86.201499999999996</v>
      </c>
      <c r="M16" s="35">
        <v>19.622399999999999</v>
      </c>
      <c r="N16" s="35">
        <v>61.395299999999999</v>
      </c>
      <c r="O16" s="35">
        <v>24.817399999999999</v>
      </c>
      <c r="P16" s="35">
        <v>76.899199999999993</v>
      </c>
      <c r="Q16" s="35">
        <v>29.334900000000001</v>
      </c>
      <c r="R16" s="35">
        <v>72.713200000000001</v>
      </c>
      <c r="S16" s="35">
        <v>28.635100000000001</v>
      </c>
      <c r="T16" s="35">
        <v>65.581400000000002</v>
      </c>
      <c r="U16" s="35">
        <v>25.6557</v>
      </c>
      <c r="V16" s="29">
        <v>59.565899999999999</v>
      </c>
      <c r="W16" s="29">
        <v>13.2872</v>
      </c>
      <c r="X16" s="29">
        <v>69.147300000000001</v>
      </c>
      <c r="Y16" s="29">
        <v>20.4834</v>
      </c>
      <c r="Z16" s="29">
        <v>54.186</v>
      </c>
      <c r="AA16" s="29">
        <v>22.396599999999999</v>
      </c>
      <c r="AB16" s="29">
        <v>53.410899999999998</v>
      </c>
      <c r="AC16" s="29">
        <v>21.885300000000001</v>
      </c>
      <c r="AD16" s="29">
        <v>69.689899999999994</v>
      </c>
      <c r="AE16" s="29">
        <v>23.568200000000001</v>
      </c>
      <c r="AF16" s="29">
        <v>73.178299999999993</v>
      </c>
      <c r="AG16" s="29">
        <v>22.819800000000001</v>
      </c>
      <c r="AH16" s="29">
        <v>54.961199999999998</v>
      </c>
      <c r="AI16" s="29">
        <v>23.152100000000001</v>
      </c>
      <c r="AJ16" s="29">
        <v>52.015500000000003</v>
      </c>
      <c r="AK16" s="29">
        <v>20.407800000000002</v>
      </c>
      <c r="AL16" s="29">
        <v>61.860500000000002</v>
      </c>
      <c r="AM16" s="29">
        <v>28.417100000000001</v>
      </c>
      <c r="AN16" s="29">
        <v>59.612400000000001</v>
      </c>
      <c r="AO16" s="29">
        <v>26.9726</v>
      </c>
      <c r="AP16" s="29">
        <v>50.930199999999999</v>
      </c>
      <c r="AQ16" s="29">
        <v>19.973099999999999</v>
      </c>
      <c r="AR16" s="29">
        <v>29.224799999999998</v>
      </c>
      <c r="AS16" s="29">
        <v>21.7943</v>
      </c>
      <c r="AT16" s="29">
        <v>45.116300000000003</v>
      </c>
      <c r="AU16" s="29">
        <v>19.486499999999999</v>
      </c>
      <c r="AV16" s="29">
        <v>38.372100000000003</v>
      </c>
      <c r="AW16" s="29">
        <v>19.4468</v>
      </c>
      <c r="AX16" s="29">
        <v>34.030999999999999</v>
      </c>
      <c r="AY16" s="29">
        <v>20.903300000000002</v>
      </c>
      <c r="AZ16" s="29">
        <v>27.907</v>
      </c>
      <c r="BA16" s="29">
        <v>18.900500000000001</v>
      </c>
      <c r="BB16" s="29">
        <v>34.418599999999998</v>
      </c>
      <c r="BC16" s="29">
        <v>22.299299999999999</v>
      </c>
      <c r="BD16" s="29">
        <v>36.3566</v>
      </c>
      <c r="BE16" s="29">
        <v>21.005500000000001</v>
      </c>
      <c r="BF16" s="29">
        <v>36.201500000000003</v>
      </c>
      <c r="BG16" s="29">
        <v>20.590699999999998</v>
      </c>
      <c r="BH16" s="29">
        <v>31.472899999999999</v>
      </c>
      <c r="BI16" s="29">
        <v>19.0412</v>
      </c>
      <c r="BJ16" s="29">
        <v>31.6279</v>
      </c>
      <c r="BK16" s="29">
        <v>20.688700000000001</v>
      </c>
      <c r="BL16" s="29">
        <v>70.465100000000007</v>
      </c>
      <c r="BM16" s="29">
        <v>25.2668</v>
      </c>
      <c r="BN16" s="29">
        <v>37.3643</v>
      </c>
      <c r="BO16" s="29">
        <v>23.388400000000001</v>
      </c>
      <c r="BP16" s="29">
        <v>39.379800000000003</v>
      </c>
      <c r="BQ16" s="29">
        <v>20.7499</v>
      </c>
      <c r="BR16" s="29">
        <v>47.054299999999998</v>
      </c>
      <c r="BS16" s="29">
        <v>20.4849</v>
      </c>
      <c r="BT16" s="29">
        <v>49.689900000000002</v>
      </c>
      <c r="BU16" s="29">
        <v>25.114599999999999</v>
      </c>
      <c r="BV16" s="29">
        <v>27.829499999999999</v>
      </c>
      <c r="BW16" s="29">
        <v>18.1416</v>
      </c>
      <c r="BX16" s="29">
        <v>36.2791</v>
      </c>
      <c r="BY16" s="29">
        <v>19.377800000000001</v>
      </c>
      <c r="BZ16" s="29">
        <v>70.620199999999997</v>
      </c>
      <c r="CA16" s="29">
        <v>18.261099999999999</v>
      </c>
      <c r="CB16" s="29">
        <v>63.023299999999999</v>
      </c>
      <c r="CC16" s="29">
        <v>22.920400000000001</v>
      </c>
      <c r="CD16" s="29">
        <v>64.341099999999997</v>
      </c>
      <c r="CE16" s="29">
        <v>22.780899999999999</v>
      </c>
      <c r="CF16" s="29">
        <v>61.317799999999998</v>
      </c>
      <c r="CG16" s="29">
        <v>21.8218</v>
      </c>
      <c r="CH16" s="29">
        <v>44.651200000000003</v>
      </c>
      <c r="CI16" s="29">
        <v>20.723400000000002</v>
      </c>
      <c r="CJ16" s="29">
        <v>50.775199999999998</v>
      </c>
      <c r="CK16" s="29">
        <v>26.018599999999999</v>
      </c>
      <c r="CL16" s="29">
        <v>47.054299999999998</v>
      </c>
      <c r="CM16" s="29">
        <v>23.7699</v>
      </c>
      <c r="CN16" s="29">
        <v>59.4574</v>
      </c>
      <c r="CO16" s="29">
        <v>27.075600000000001</v>
      </c>
      <c r="CP16" s="29">
        <v>38.061999999999998</v>
      </c>
      <c r="CQ16" s="29">
        <v>16.809899999999999</v>
      </c>
    </row>
    <row r="17" spans="1:95" x14ac:dyDescent="0.25">
      <c r="A17" s="33">
        <v>600198</v>
      </c>
      <c r="B17" s="34" t="s">
        <v>70</v>
      </c>
      <c r="C17" s="63" t="s">
        <v>31</v>
      </c>
      <c r="D17" s="34" t="s">
        <v>51</v>
      </c>
      <c r="E17" s="64">
        <v>1</v>
      </c>
      <c r="F17" s="35">
        <v>52.093800000000002</v>
      </c>
      <c r="G17" s="35">
        <v>29.7546</v>
      </c>
      <c r="H17" s="35">
        <v>59.408099999999997</v>
      </c>
      <c r="I17" s="35">
        <v>29.6541</v>
      </c>
      <c r="J17" s="35">
        <v>45.4495</v>
      </c>
      <c r="K17" s="35">
        <v>29.4786</v>
      </c>
      <c r="L17" s="35">
        <v>78.112799999999993</v>
      </c>
      <c r="M17" s="35">
        <v>24.751000000000001</v>
      </c>
      <c r="N17" s="35">
        <v>48.967100000000002</v>
      </c>
      <c r="O17" s="35">
        <v>27.937999999999999</v>
      </c>
      <c r="P17" s="35">
        <v>66.164199999999994</v>
      </c>
      <c r="Q17" s="35">
        <v>30.496300000000002</v>
      </c>
      <c r="R17" s="35">
        <v>56.448900000000002</v>
      </c>
      <c r="S17" s="35">
        <v>32.337000000000003</v>
      </c>
      <c r="T17" s="35">
        <v>56.2256</v>
      </c>
      <c r="U17" s="35">
        <v>31.028400000000001</v>
      </c>
      <c r="V17" s="29">
        <v>48.352899999999998</v>
      </c>
      <c r="W17" s="29">
        <v>16.145800000000001</v>
      </c>
      <c r="X17" s="29">
        <v>56.9514</v>
      </c>
      <c r="Y17" s="29">
        <v>23.482500000000002</v>
      </c>
      <c r="Z17" s="29">
        <v>41.652700000000003</v>
      </c>
      <c r="AA17" s="29">
        <v>23.3642</v>
      </c>
      <c r="AB17" s="29">
        <v>38.721400000000003</v>
      </c>
      <c r="AC17" s="29">
        <v>21.573599999999999</v>
      </c>
      <c r="AD17" s="29">
        <v>49.664999999999999</v>
      </c>
      <c r="AE17" s="29">
        <v>26.029900000000001</v>
      </c>
      <c r="AF17" s="29">
        <v>55.667200000000001</v>
      </c>
      <c r="AG17" s="29">
        <v>29.991700000000002</v>
      </c>
      <c r="AH17" s="29">
        <v>43.606900000000003</v>
      </c>
      <c r="AI17" s="29">
        <v>24.814399999999999</v>
      </c>
      <c r="AJ17" s="29">
        <v>37.939700000000002</v>
      </c>
      <c r="AK17" s="29">
        <v>21.903700000000001</v>
      </c>
      <c r="AL17" s="29">
        <v>40.508099999999999</v>
      </c>
      <c r="AM17" s="29">
        <v>26.602</v>
      </c>
      <c r="AN17" s="29">
        <v>43.439399999999999</v>
      </c>
      <c r="AO17" s="29">
        <v>24.429500000000001</v>
      </c>
      <c r="AP17" s="29">
        <v>35.427100000000003</v>
      </c>
      <c r="AQ17" s="29">
        <v>21.2577</v>
      </c>
      <c r="AR17" s="29">
        <v>28.810700000000001</v>
      </c>
      <c r="AS17" s="29">
        <v>20.572099999999999</v>
      </c>
      <c r="AT17" s="29">
        <v>33.1937</v>
      </c>
      <c r="AU17" s="29">
        <v>20.8748</v>
      </c>
      <c r="AV17" s="29">
        <v>29.1736</v>
      </c>
      <c r="AW17" s="29">
        <v>18.917000000000002</v>
      </c>
      <c r="AX17" s="29">
        <v>30.067</v>
      </c>
      <c r="AY17" s="29">
        <v>18.870899999999999</v>
      </c>
      <c r="AZ17" s="29">
        <v>24.678899999999999</v>
      </c>
      <c r="BA17" s="29">
        <v>17.763500000000001</v>
      </c>
      <c r="BB17" s="29">
        <v>25.963100000000001</v>
      </c>
      <c r="BC17" s="29">
        <v>18.561900000000001</v>
      </c>
      <c r="BD17" s="29">
        <v>28.1965</v>
      </c>
      <c r="BE17" s="29">
        <v>18.284099999999999</v>
      </c>
      <c r="BF17" s="29">
        <v>30.094899999999999</v>
      </c>
      <c r="BG17" s="29">
        <v>19.709199999999999</v>
      </c>
      <c r="BH17" s="29">
        <v>26.940300000000001</v>
      </c>
      <c r="BI17" s="29">
        <v>18.333300000000001</v>
      </c>
      <c r="BJ17" s="29">
        <v>27.2194</v>
      </c>
      <c r="BK17" s="29">
        <v>18.704599999999999</v>
      </c>
      <c r="BL17" s="29">
        <v>47.347900000000003</v>
      </c>
      <c r="BM17" s="29">
        <v>27.662800000000001</v>
      </c>
      <c r="BN17" s="29">
        <v>28.782800000000002</v>
      </c>
      <c r="BO17" s="29">
        <v>19.650400000000001</v>
      </c>
      <c r="BP17" s="29">
        <v>31.462900000000001</v>
      </c>
      <c r="BQ17" s="29">
        <v>19.991199999999999</v>
      </c>
      <c r="BR17" s="29">
        <v>37.437199999999997</v>
      </c>
      <c r="BS17" s="29">
        <v>21.0288</v>
      </c>
      <c r="BT17" s="29">
        <v>34.757100000000001</v>
      </c>
      <c r="BU17" s="29">
        <v>21.574000000000002</v>
      </c>
      <c r="BV17" s="29">
        <v>25.7119</v>
      </c>
      <c r="BW17" s="29">
        <v>18.447399999999998</v>
      </c>
      <c r="BX17" s="29">
        <v>27.414899999999999</v>
      </c>
      <c r="BY17" s="29">
        <v>19.2456</v>
      </c>
      <c r="BZ17" s="29">
        <v>49.162500000000001</v>
      </c>
      <c r="CA17" s="29">
        <v>27.363099999999999</v>
      </c>
      <c r="CB17" s="29">
        <v>41.0944</v>
      </c>
      <c r="CC17" s="29">
        <v>25.457599999999999</v>
      </c>
      <c r="CD17" s="29">
        <v>41.038499999999999</v>
      </c>
      <c r="CE17" s="29">
        <v>25.693200000000001</v>
      </c>
      <c r="CF17" s="29">
        <v>39.2239</v>
      </c>
      <c r="CG17" s="29">
        <v>24.179500000000001</v>
      </c>
      <c r="CH17" s="29">
        <v>31.630400000000002</v>
      </c>
      <c r="CI17" s="29">
        <v>21.0062</v>
      </c>
      <c r="CJ17" s="29">
        <v>30.2624</v>
      </c>
      <c r="CK17" s="29">
        <v>21.672000000000001</v>
      </c>
      <c r="CL17" s="29">
        <v>32.942500000000003</v>
      </c>
      <c r="CM17" s="29">
        <v>20.613199999999999</v>
      </c>
      <c r="CN17" s="29">
        <v>37.493000000000002</v>
      </c>
      <c r="CO17" s="29">
        <v>24.876799999999999</v>
      </c>
      <c r="CP17" s="29">
        <v>30.067</v>
      </c>
      <c r="CQ17" s="29">
        <v>19.834199999999999</v>
      </c>
    </row>
    <row r="18" spans="1:95" x14ac:dyDescent="0.25">
      <c r="A18" s="33">
        <v>305269</v>
      </c>
      <c r="B18" s="34" t="s">
        <v>71</v>
      </c>
      <c r="C18" s="63" t="s">
        <v>32</v>
      </c>
      <c r="D18" s="34" t="s">
        <v>53</v>
      </c>
      <c r="E18" s="64">
        <v>1</v>
      </c>
      <c r="F18" s="35">
        <v>64.760099999999994</v>
      </c>
      <c r="G18" s="35">
        <v>26.704599999999999</v>
      </c>
      <c r="H18" s="35">
        <v>72.386200000000002</v>
      </c>
      <c r="I18" s="35">
        <v>24.2803</v>
      </c>
      <c r="J18" s="35">
        <v>55.9041</v>
      </c>
      <c r="K18" s="35">
        <v>27.435600000000001</v>
      </c>
      <c r="L18" s="35">
        <v>86.2239</v>
      </c>
      <c r="M18" s="35">
        <v>19.089200000000002</v>
      </c>
      <c r="N18" s="35">
        <v>58.979100000000003</v>
      </c>
      <c r="O18" s="35">
        <v>24.911899999999999</v>
      </c>
      <c r="P18" s="35">
        <v>76.568299999999994</v>
      </c>
      <c r="Q18" s="35">
        <v>27.8325</v>
      </c>
      <c r="R18" s="35">
        <v>77.736800000000002</v>
      </c>
      <c r="S18" s="35">
        <v>27.5001</v>
      </c>
      <c r="T18" s="35">
        <v>67.097200000000001</v>
      </c>
      <c r="U18" s="35">
        <v>27.600300000000001</v>
      </c>
      <c r="V18" s="29">
        <v>62.170999999999999</v>
      </c>
      <c r="W18" s="29">
        <v>13.7438</v>
      </c>
      <c r="X18" s="29">
        <v>70.879499999999993</v>
      </c>
      <c r="Y18" s="29">
        <v>19.680800000000001</v>
      </c>
      <c r="Z18" s="29">
        <v>53.167299999999997</v>
      </c>
      <c r="AA18" s="29">
        <v>23.9101</v>
      </c>
      <c r="AB18" s="29">
        <v>53.444000000000003</v>
      </c>
      <c r="AC18" s="29">
        <v>21.9558</v>
      </c>
      <c r="AD18" s="29">
        <v>66.574399999999997</v>
      </c>
      <c r="AE18" s="29">
        <v>24.267700000000001</v>
      </c>
      <c r="AF18" s="29">
        <v>74.262</v>
      </c>
      <c r="AG18" s="29">
        <v>22.367999999999999</v>
      </c>
      <c r="AH18" s="29">
        <v>56.888100000000001</v>
      </c>
      <c r="AI18" s="29">
        <v>22.923300000000001</v>
      </c>
      <c r="AJ18" s="29">
        <v>48.031999999999996</v>
      </c>
      <c r="AK18" s="29">
        <v>20.043600000000001</v>
      </c>
      <c r="AL18" s="29">
        <v>60.762599999999999</v>
      </c>
      <c r="AM18" s="29">
        <v>26.868300000000001</v>
      </c>
      <c r="AN18" s="29">
        <v>61.131599999999999</v>
      </c>
      <c r="AO18" s="29">
        <v>24.3231</v>
      </c>
      <c r="AP18" s="29">
        <v>52.244799999999998</v>
      </c>
      <c r="AQ18" s="29">
        <v>22.920500000000001</v>
      </c>
      <c r="AR18" s="29">
        <v>36.039400000000001</v>
      </c>
      <c r="AS18" s="29">
        <v>22.497</v>
      </c>
      <c r="AT18" s="29">
        <v>43.419400000000003</v>
      </c>
      <c r="AU18" s="29">
        <v>20.7864</v>
      </c>
      <c r="AV18" s="29">
        <v>38.7761</v>
      </c>
      <c r="AW18" s="29">
        <v>21.866099999999999</v>
      </c>
      <c r="AX18" s="29">
        <v>41.113199999999999</v>
      </c>
      <c r="AY18" s="29">
        <v>21.1706</v>
      </c>
      <c r="AZ18" s="29">
        <v>32.041800000000002</v>
      </c>
      <c r="BA18" s="29">
        <v>21.7194</v>
      </c>
      <c r="BB18" s="29">
        <v>35.916400000000003</v>
      </c>
      <c r="BC18" s="29">
        <v>22.534300000000002</v>
      </c>
      <c r="BD18" s="29">
        <v>37.269399999999997</v>
      </c>
      <c r="BE18" s="29">
        <v>21.398199999999999</v>
      </c>
      <c r="BF18" s="29">
        <v>37.023400000000002</v>
      </c>
      <c r="BG18" s="29">
        <v>20.107399999999998</v>
      </c>
      <c r="BH18" s="29">
        <v>35.362900000000003</v>
      </c>
      <c r="BI18" s="29">
        <v>19.491900000000001</v>
      </c>
      <c r="BJ18" s="29">
        <v>35.055399999999999</v>
      </c>
      <c r="BK18" s="29">
        <v>21.642099999999999</v>
      </c>
      <c r="BL18" s="29">
        <v>71.894199999999998</v>
      </c>
      <c r="BM18" s="29">
        <v>25.096599999999999</v>
      </c>
      <c r="BN18" s="29">
        <v>40.7134</v>
      </c>
      <c r="BO18" s="29">
        <v>24.695</v>
      </c>
      <c r="BP18" s="29">
        <v>42.035699999999999</v>
      </c>
      <c r="BQ18" s="29">
        <v>21.772400000000001</v>
      </c>
      <c r="BR18" s="29">
        <v>50.399799999999999</v>
      </c>
      <c r="BS18" s="29">
        <v>19.918299999999999</v>
      </c>
      <c r="BT18" s="29">
        <v>58.794600000000003</v>
      </c>
      <c r="BU18" s="29">
        <v>25.826699999999999</v>
      </c>
      <c r="BV18" s="29">
        <v>33.702300000000001</v>
      </c>
      <c r="BW18" s="29">
        <v>20.1877</v>
      </c>
      <c r="BX18" s="29">
        <v>34.194299999999998</v>
      </c>
      <c r="BY18" s="29">
        <v>20.725100000000001</v>
      </c>
      <c r="BZ18" s="29">
        <v>65.436700000000002</v>
      </c>
      <c r="CA18" s="29">
        <v>21.293299999999999</v>
      </c>
      <c r="CB18" s="29">
        <v>60.086100000000002</v>
      </c>
      <c r="CC18" s="29">
        <v>23.3459</v>
      </c>
      <c r="CD18" s="29">
        <v>61.377600000000001</v>
      </c>
      <c r="CE18" s="29">
        <v>23.802399999999999</v>
      </c>
      <c r="CF18" s="29">
        <v>58.210299999999997</v>
      </c>
      <c r="CG18" s="29">
        <v>24.441500000000001</v>
      </c>
      <c r="CH18" s="29">
        <v>42.865900000000003</v>
      </c>
      <c r="CI18" s="29">
        <v>21.264900000000001</v>
      </c>
      <c r="CJ18" s="29">
        <v>45.817999999999998</v>
      </c>
      <c r="CK18" s="29">
        <v>24.738</v>
      </c>
      <c r="CL18" s="29">
        <v>43.081200000000003</v>
      </c>
      <c r="CM18" s="29">
        <v>24.358599999999999</v>
      </c>
      <c r="CN18" s="29">
        <v>58.610100000000003</v>
      </c>
      <c r="CO18" s="29">
        <v>27.298300000000001</v>
      </c>
      <c r="CP18" s="29">
        <v>38.4071</v>
      </c>
      <c r="CQ18" s="29">
        <v>19.130400000000002</v>
      </c>
    </row>
    <row r="19" spans="1:95" x14ac:dyDescent="0.25">
      <c r="A19" s="33">
        <v>305275</v>
      </c>
      <c r="B19" s="34" t="s">
        <v>72</v>
      </c>
      <c r="C19" s="63" t="s">
        <v>32</v>
      </c>
      <c r="D19" s="34" t="s">
        <v>53</v>
      </c>
      <c r="E19" s="64">
        <v>5</v>
      </c>
      <c r="F19" s="35">
        <v>62.179499999999997</v>
      </c>
      <c r="G19" s="35">
        <v>25.5901</v>
      </c>
      <c r="H19" s="35">
        <v>75</v>
      </c>
      <c r="I19" s="35">
        <v>26.300599999999999</v>
      </c>
      <c r="J19" s="35">
        <v>56.410299999999999</v>
      </c>
      <c r="K19" s="35">
        <v>26.8446</v>
      </c>
      <c r="L19" s="35">
        <v>80.128200000000007</v>
      </c>
      <c r="M19" s="35">
        <v>23.112500000000001</v>
      </c>
      <c r="N19" s="35">
        <v>55.769199999999998</v>
      </c>
      <c r="O19" s="35">
        <v>25.326799999999999</v>
      </c>
      <c r="P19" s="35">
        <v>69.871799999999993</v>
      </c>
      <c r="Q19" s="35">
        <v>27.4236</v>
      </c>
      <c r="R19" s="35">
        <v>58.333300000000001</v>
      </c>
      <c r="S19" s="35">
        <v>28.6782</v>
      </c>
      <c r="T19" s="35">
        <v>58.333300000000001</v>
      </c>
      <c r="U19" s="35">
        <v>30.8733</v>
      </c>
      <c r="V19" s="29">
        <v>57.243600000000001</v>
      </c>
      <c r="W19" s="29">
        <v>16.299499999999998</v>
      </c>
      <c r="X19" s="29">
        <v>69.551299999999998</v>
      </c>
      <c r="Y19" s="29">
        <v>24.190899999999999</v>
      </c>
      <c r="Z19" s="29">
        <v>50.640999999999998</v>
      </c>
      <c r="AA19" s="29">
        <v>20.864100000000001</v>
      </c>
      <c r="AB19" s="29">
        <v>43.269199999999998</v>
      </c>
      <c r="AC19" s="29">
        <v>23.630099999999999</v>
      </c>
      <c r="AD19" s="29">
        <v>59.935899999999997</v>
      </c>
      <c r="AE19" s="29">
        <v>23.398499999999999</v>
      </c>
      <c r="AF19" s="29">
        <v>60.576900000000002</v>
      </c>
      <c r="AG19" s="29">
        <v>23.110199999999999</v>
      </c>
      <c r="AH19" s="29">
        <v>51.923099999999998</v>
      </c>
      <c r="AI19" s="29">
        <v>23.949300000000001</v>
      </c>
      <c r="AJ19" s="29">
        <v>47.115400000000001</v>
      </c>
      <c r="AK19" s="29">
        <v>20.801300000000001</v>
      </c>
      <c r="AL19" s="29">
        <v>50.961500000000001</v>
      </c>
      <c r="AM19" s="29">
        <v>31.209</v>
      </c>
      <c r="AN19" s="29">
        <v>54.166699999999999</v>
      </c>
      <c r="AO19" s="29">
        <v>26.1708</v>
      </c>
      <c r="AP19" s="29">
        <v>47.115400000000001</v>
      </c>
      <c r="AQ19" s="29">
        <v>22.8</v>
      </c>
      <c r="AR19" s="29">
        <v>35.256399999999999</v>
      </c>
      <c r="AS19" s="29">
        <v>20.5199</v>
      </c>
      <c r="AT19" s="29">
        <v>40.705100000000002</v>
      </c>
      <c r="AU19" s="29">
        <v>22.241900000000001</v>
      </c>
      <c r="AV19" s="29">
        <v>31.089700000000001</v>
      </c>
      <c r="AW19" s="29">
        <v>22.391999999999999</v>
      </c>
      <c r="AX19" s="29">
        <v>38.461500000000001</v>
      </c>
      <c r="AY19" s="29">
        <v>20.4892</v>
      </c>
      <c r="AZ19" s="29">
        <v>26.923100000000002</v>
      </c>
      <c r="BA19" s="29">
        <v>19.5688</v>
      </c>
      <c r="BB19" s="29">
        <v>26.923100000000002</v>
      </c>
      <c r="BC19" s="29">
        <v>20.652200000000001</v>
      </c>
      <c r="BD19" s="29">
        <v>30.1282</v>
      </c>
      <c r="BE19" s="29">
        <v>22.394400000000001</v>
      </c>
      <c r="BF19" s="29">
        <v>35.576900000000002</v>
      </c>
      <c r="BG19" s="29">
        <v>21.140899999999998</v>
      </c>
      <c r="BH19" s="29">
        <v>27.243600000000001</v>
      </c>
      <c r="BI19" s="29">
        <v>18.086200000000002</v>
      </c>
      <c r="BJ19" s="29">
        <v>29.807700000000001</v>
      </c>
      <c r="BK19" s="29">
        <v>21.22</v>
      </c>
      <c r="BL19" s="29">
        <v>59.294899999999998</v>
      </c>
      <c r="BM19" s="29">
        <v>30.858000000000001</v>
      </c>
      <c r="BN19" s="29">
        <v>36.538499999999999</v>
      </c>
      <c r="BO19" s="29">
        <v>23.5791</v>
      </c>
      <c r="BP19" s="29">
        <v>35.256399999999999</v>
      </c>
      <c r="BQ19" s="29">
        <v>16.052</v>
      </c>
      <c r="BR19" s="29">
        <v>47.435899999999997</v>
      </c>
      <c r="BS19" s="29">
        <v>19.632999999999999</v>
      </c>
      <c r="BT19" s="29">
        <v>50</v>
      </c>
      <c r="BU19" s="29">
        <v>25.988099999999999</v>
      </c>
      <c r="BV19" s="29">
        <v>22.756399999999999</v>
      </c>
      <c r="BW19" s="29">
        <v>18.678799999999999</v>
      </c>
      <c r="BX19" s="29">
        <v>31.089700000000001</v>
      </c>
      <c r="BY19" s="29">
        <v>18.678799999999999</v>
      </c>
      <c r="BZ19" s="29">
        <v>63.7821</v>
      </c>
      <c r="CA19" s="29">
        <v>19.726099999999999</v>
      </c>
      <c r="CB19" s="29">
        <v>54.487200000000001</v>
      </c>
      <c r="CC19" s="29">
        <v>25.802</v>
      </c>
      <c r="CD19" s="29">
        <v>56.410299999999999</v>
      </c>
      <c r="CE19" s="29">
        <v>26.435700000000001</v>
      </c>
      <c r="CF19" s="29">
        <v>47.756399999999999</v>
      </c>
      <c r="CG19" s="29">
        <v>25.9941</v>
      </c>
      <c r="CH19" s="29">
        <v>38.7821</v>
      </c>
      <c r="CI19" s="29">
        <v>23.037600000000001</v>
      </c>
      <c r="CJ19" s="29">
        <v>39.423099999999998</v>
      </c>
      <c r="CK19" s="29">
        <v>23.3447</v>
      </c>
      <c r="CL19" s="29">
        <v>34.935899999999997</v>
      </c>
      <c r="CM19" s="29">
        <v>21.200299999999999</v>
      </c>
      <c r="CN19" s="29">
        <v>49.359000000000002</v>
      </c>
      <c r="CO19" s="29">
        <v>25.769500000000001</v>
      </c>
      <c r="CP19" s="29">
        <v>39.102600000000002</v>
      </c>
      <c r="CQ19" s="29">
        <v>13.957800000000001</v>
      </c>
    </row>
    <row r="20" spans="1:95" x14ac:dyDescent="0.25">
      <c r="A20" s="33">
        <v>305281</v>
      </c>
      <c r="B20" s="34" t="s">
        <v>73</v>
      </c>
      <c r="C20" s="63" t="s">
        <v>32</v>
      </c>
      <c r="D20" s="34" t="s">
        <v>53</v>
      </c>
      <c r="E20" s="64">
        <v>3</v>
      </c>
      <c r="F20" s="35">
        <v>65.333299999999994</v>
      </c>
      <c r="G20" s="35">
        <v>26.767499999999998</v>
      </c>
      <c r="H20" s="35">
        <v>65.333299999999994</v>
      </c>
      <c r="I20" s="35">
        <v>29.175000000000001</v>
      </c>
      <c r="J20" s="35">
        <v>58.666699999999999</v>
      </c>
      <c r="K20" s="35">
        <v>26.851199999999999</v>
      </c>
      <c r="L20" s="35">
        <v>82.333299999999994</v>
      </c>
      <c r="M20" s="35">
        <v>28.9955</v>
      </c>
      <c r="N20" s="35">
        <v>55.333300000000001</v>
      </c>
      <c r="O20" s="35">
        <v>25.610399999999998</v>
      </c>
      <c r="P20" s="35">
        <v>76.333299999999994</v>
      </c>
      <c r="Q20" s="35">
        <v>28.933499999999999</v>
      </c>
      <c r="R20" s="35">
        <v>70.333299999999994</v>
      </c>
      <c r="S20" s="35">
        <v>25.904499999999999</v>
      </c>
      <c r="T20" s="35">
        <v>62</v>
      </c>
      <c r="U20" s="35">
        <v>28.826699999999999</v>
      </c>
      <c r="V20" s="29">
        <v>58.333300000000001</v>
      </c>
      <c r="W20" s="29">
        <v>15.816700000000001</v>
      </c>
      <c r="X20" s="29">
        <v>66.5</v>
      </c>
      <c r="Y20" s="29">
        <v>21.515899999999998</v>
      </c>
      <c r="Z20" s="29">
        <v>52.333300000000001</v>
      </c>
      <c r="AA20" s="29">
        <v>22.098099999999999</v>
      </c>
      <c r="AB20" s="29">
        <v>51.5</v>
      </c>
      <c r="AC20" s="29">
        <v>21.200600000000001</v>
      </c>
      <c r="AD20" s="29">
        <v>61.333300000000001</v>
      </c>
      <c r="AE20" s="29">
        <v>25.3903</v>
      </c>
      <c r="AF20" s="29">
        <v>68.333299999999994</v>
      </c>
      <c r="AG20" s="29">
        <v>26.538</v>
      </c>
      <c r="AH20" s="29">
        <v>56</v>
      </c>
      <c r="AI20" s="29">
        <v>23.513000000000002</v>
      </c>
      <c r="AJ20" s="29">
        <v>47.166699999999999</v>
      </c>
      <c r="AK20" s="29">
        <v>20.1084</v>
      </c>
      <c r="AL20" s="29">
        <v>56.5</v>
      </c>
      <c r="AM20" s="29">
        <v>27.918299999999999</v>
      </c>
      <c r="AN20" s="29">
        <v>58.666699999999999</v>
      </c>
      <c r="AO20" s="29">
        <v>27.0594</v>
      </c>
      <c r="AP20" s="29">
        <v>50</v>
      </c>
      <c r="AQ20" s="29">
        <v>21.4513</v>
      </c>
      <c r="AR20" s="29">
        <v>37</v>
      </c>
      <c r="AS20" s="29">
        <v>24.2254</v>
      </c>
      <c r="AT20" s="29">
        <v>49.333300000000001</v>
      </c>
      <c r="AU20" s="29">
        <v>23.797699999999999</v>
      </c>
      <c r="AV20" s="29">
        <v>37.166699999999999</v>
      </c>
      <c r="AW20" s="29">
        <v>21.168800000000001</v>
      </c>
      <c r="AX20" s="29">
        <v>39.666699999999999</v>
      </c>
      <c r="AY20" s="29">
        <v>22.320499999999999</v>
      </c>
      <c r="AZ20" s="29">
        <v>32.333300000000001</v>
      </c>
      <c r="BA20" s="29">
        <v>19.508600000000001</v>
      </c>
      <c r="BB20" s="29">
        <v>32.333300000000001</v>
      </c>
      <c r="BC20" s="29">
        <v>20.353200000000001</v>
      </c>
      <c r="BD20" s="29">
        <v>34.666699999999999</v>
      </c>
      <c r="BE20" s="29">
        <v>19.915600000000001</v>
      </c>
      <c r="BF20" s="29">
        <v>36</v>
      </c>
      <c r="BG20" s="29">
        <v>17.6828</v>
      </c>
      <c r="BH20" s="29">
        <v>34.166699999999999</v>
      </c>
      <c r="BI20" s="29">
        <v>17.306699999999999</v>
      </c>
      <c r="BJ20" s="29">
        <v>35.333300000000001</v>
      </c>
      <c r="BK20" s="29">
        <v>21.4879</v>
      </c>
      <c r="BL20" s="29">
        <v>65.833299999999994</v>
      </c>
      <c r="BM20" s="29">
        <v>28.066700000000001</v>
      </c>
      <c r="BN20" s="29">
        <v>37.333300000000001</v>
      </c>
      <c r="BO20" s="29">
        <v>21.726800000000001</v>
      </c>
      <c r="BP20" s="29">
        <v>38.833300000000001</v>
      </c>
      <c r="BQ20" s="29">
        <v>18.049499999999998</v>
      </c>
      <c r="BR20" s="29">
        <v>44.166699999999999</v>
      </c>
      <c r="BS20" s="29">
        <v>20.429600000000001</v>
      </c>
      <c r="BT20" s="29">
        <v>49.833300000000001</v>
      </c>
      <c r="BU20" s="29">
        <v>24.331099999999999</v>
      </c>
      <c r="BV20" s="29">
        <v>29</v>
      </c>
      <c r="BW20" s="29">
        <v>21.919699999999999</v>
      </c>
      <c r="BX20" s="29">
        <v>31.833300000000001</v>
      </c>
      <c r="BY20" s="29">
        <v>19.691099999999999</v>
      </c>
      <c r="BZ20" s="29">
        <v>64.333299999999994</v>
      </c>
      <c r="CA20" s="29">
        <v>23.691299999999998</v>
      </c>
      <c r="CB20" s="29">
        <v>57.5</v>
      </c>
      <c r="CC20" s="29">
        <v>24.317299999999999</v>
      </c>
      <c r="CD20" s="29">
        <v>60.666699999999999</v>
      </c>
      <c r="CE20" s="29">
        <v>25.1282</v>
      </c>
      <c r="CF20" s="29">
        <v>54.333300000000001</v>
      </c>
      <c r="CG20" s="29">
        <v>25.0275</v>
      </c>
      <c r="CH20" s="29">
        <v>38.5</v>
      </c>
      <c r="CI20" s="29">
        <v>18.757000000000001</v>
      </c>
      <c r="CJ20" s="29">
        <v>46.5</v>
      </c>
      <c r="CK20" s="29">
        <v>28.1585</v>
      </c>
      <c r="CL20" s="29">
        <v>41.166699999999999</v>
      </c>
      <c r="CM20" s="29">
        <v>25.120899999999999</v>
      </c>
      <c r="CN20" s="29">
        <v>52.666699999999999</v>
      </c>
      <c r="CO20" s="29">
        <v>27.1877</v>
      </c>
      <c r="CP20" s="29">
        <v>36.5</v>
      </c>
      <c r="CQ20" s="29">
        <v>18.6068</v>
      </c>
    </row>
    <row r="21" spans="1:95" x14ac:dyDescent="0.25">
      <c r="A21" s="33">
        <v>305282</v>
      </c>
      <c r="B21" s="34" t="s">
        <v>74</v>
      </c>
      <c r="C21" s="63" t="s">
        <v>32</v>
      </c>
      <c r="D21" s="34" t="s">
        <v>53</v>
      </c>
      <c r="E21" s="64">
        <v>3</v>
      </c>
      <c r="F21" s="35">
        <v>60.552300000000002</v>
      </c>
      <c r="G21" s="35">
        <v>27.616199999999999</v>
      </c>
      <c r="H21" s="35">
        <v>69.822500000000005</v>
      </c>
      <c r="I21" s="35">
        <v>26.786100000000001</v>
      </c>
      <c r="J21" s="35">
        <v>55.8185</v>
      </c>
      <c r="K21" s="35">
        <v>29.220500000000001</v>
      </c>
      <c r="L21" s="35">
        <v>83.826400000000007</v>
      </c>
      <c r="M21" s="35">
        <v>22.154599999999999</v>
      </c>
      <c r="N21" s="35">
        <v>55.8185</v>
      </c>
      <c r="O21" s="35">
        <v>26.364899999999999</v>
      </c>
      <c r="P21" s="35">
        <v>75.936899999999994</v>
      </c>
      <c r="Q21" s="35">
        <v>29.087599999999998</v>
      </c>
      <c r="R21" s="35">
        <v>74.161699999999996</v>
      </c>
      <c r="S21" s="35">
        <v>29.931100000000001</v>
      </c>
      <c r="T21" s="35">
        <v>67.061099999999996</v>
      </c>
      <c r="U21" s="35">
        <v>27.4556</v>
      </c>
      <c r="V21" s="29">
        <v>60.039400000000001</v>
      </c>
      <c r="W21" s="29">
        <v>14.773400000000001</v>
      </c>
      <c r="X21" s="29">
        <v>67.159800000000004</v>
      </c>
      <c r="Y21" s="29">
        <v>22.7438</v>
      </c>
      <c r="Z21" s="29">
        <v>51.676499999999997</v>
      </c>
      <c r="AA21" s="29">
        <v>21.946100000000001</v>
      </c>
      <c r="AB21" s="29">
        <v>52.662700000000001</v>
      </c>
      <c r="AC21" s="29">
        <v>20.520900000000001</v>
      </c>
      <c r="AD21" s="29">
        <v>62.721899999999998</v>
      </c>
      <c r="AE21" s="29">
        <v>24.211500000000001</v>
      </c>
      <c r="AF21" s="29">
        <v>69.921099999999996</v>
      </c>
      <c r="AG21" s="29">
        <v>24.752600000000001</v>
      </c>
      <c r="AH21" s="29">
        <v>54.635100000000001</v>
      </c>
      <c r="AI21" s="29">
        <v>23.846699999999998</v>
      </c>
      <c r="AJ21" s="29">
        <v>49.112400000000001</v>
      </c>
      <c r="AK21" s="29">
        <v>19.859000000000002</v>
      </c>
      <c r="AL21" s="29">
        <v>55.917200000000001</v>
      </c>
      <c r="AM21" s="29">
        <v>27.2378</v>
      </c>
      <c r="AN21" s="29">
        <v>61.242600000000003</v>
      </c>
      <c r="AO21" s="29">
        <v>25.559200000000001</v>
      </c>
      <c r="AP21" s="29">
        <v>47.830399999999997</v>
      </c>
      <c r="AQ21" s="29">
        <v>22.090499999999999</v>
      </c>
      <c r="AR21" s="29">
        <v>34.319499999999998</v>
      </c>
      <c r="AS21" s="29">
        <v>23.7592</v>
      </c>
      <c r="AT21" s="29">
        <v>43.392499999999998</v>
      </c>
      <c r="AU21" s="29">
        <v>21.067599999999999</v>
      </c>
      <c r="AV21" s="29">
        <v>36.291899999999998</v>
      </c>
      <c r="AW21" s="29">
        <v>20.358699999999999</v>
      </c>
      <c r="AX21" s="29">
        <v>36.489199999999997</v>
      </c>
      <c r="AY21" s="29">
        <v>20.651599999999998</v>
      </c>
      <c r="AZ21" s="29">
        <v>28.9941</v>
      </c>
      <c r="BA21" s="29">
        <v>20.271999999999998</v>
      </c>
      <c r="BB21" s="29">
        <v>32.938899999999997</v>
      </c>
      <c r="BC21" s="29">
        <v>20.809699999999999</v>
      </c>
      <c r="BD21" s="29">
        <v>35.108499999999999</v>
      </c>
      <c r="BE21" s="29">
        <v>20.496600000000001</v>
      </c>
      <c r="BF21" s="29">
        <v>35.305700000000002</v>
      </c>
      <c r="BG21" s="29">
        <v>18.706199999999999</v>
      </c>
      <c r="BH21" s="29">
        <v>31.755400000000002</v>
      </c>
      <c r="BI21" s="29">
        <v>18.831800000000001</v>
      </c>
      <c r="BJ21" s="29">
        <v>34.319499999999998</v>
      </c>
      <c r="BK21" s="29">
        <v>22.471599999999999</v>
      </c>
      <c r="BL21" s="29">
        <v>67.061099999999996</v>
      </c>
      <c r="BM21" s="29">
        <v>28.3446</v>
      </c>
      <c r="BN21" s="29">
        <v>36.587800000000001</v>
      </c>
      <c r="BO21" s="29">
        <v>22.0688</v>
      </c>
      <c r="BP21" s="29">
        <v>40.927</v>
      </c>
      <c r="BQ21" s="29">
        <v>22.119700000000002</v>
      </c>
      <c r="BR21" s="29">
        <v>47.929000000000002</v>
      </c>
      <c r="BS21" s="29">
        <v>20.101900000000001</v>
      </c>
      <c r="BT21" s="29">
        <v>49.605499999999999</v>
      </c>
      <c r="BU21" s="29">
        <v>23.637</v>
      </c>
      <c r="BV21" s="29">
        <v>28.895499999999998</v>
      </c>
      <c r="BW21" s="29">
        <v>17.864599999999999</v>
      </c>
      <c r="BX21" s="29">
        <v>30.867799999999999</v>
      </c>
      <c r="BY21" s="29">
        <v>18.867699999999999</v>
      </c>
      <c r="BZ21" s="29">
        <v>67.159800000000004</v>
      </c>
      <c r="CA21" s="29">
        <v>22.524699999999999</v>
      </c>
      <c r="CB21" s="29">
        <v>58.974400000000003</v>
      </c>
      <c r="CC21" s="29">
        <v>23.6403</v>
      </c>
      <c r="CD21" s="29">
        <v>59.073</v>
      </c>
      <c r="CE21" s="29">
        <v>24.258800000000001</v>
      </c>
      <c r="CF21" s="29">
        <v>54.437899999999999</v>
      </c>
      <c r="CG21" s="29">
        <v>23.953600000000002</v>
      </c>
      <c r="CH21" s="29">
        <v>42.504899999999999</v>
      </c>
      <c r="CI21" s="29">
        <v>21.815100000000001</v>
      </c>
      <c r="CJ21" s="29">
        <v>45.266300000000001</v>
      </c>
      <c r="CK21" s="29">
        <v>26.983699999999999</v>
      </c>
      <c r="CL21" s="29">
        <v>42.011800000000001</v>
      </c>
      <c r="CM21" s="29">
        <v>24.806699999999999</v>
      </c>
      <c r="CN21" s="29">
        <v>54.142000000000003</v>
      </c>
      <c r="CO21" s="29">
        <v>27.3245</v>
      </c>
      <c r="CP21" s="29">
        <v>37.0809</v>
      </c>
      <c r="CQ21" s="29">
        <v>16.439699999999998</v>
      </c>
    </row>
    <row r="22" spans="1:95" x14ac:dyDescent="0.25">
      <c r="A22" s="33">
        <v>305284</v>
      </c>
      <c r="B22" s="34" t="s">
        <v>75</v>
      </c>
      <c r="C22" s="63" t="s">
        <v>32</v>
      </c>
      <c r="D22" s="34" t="s">
        <v>53</v>
      </c>
      <c r="E22" s="64">
        <v>5</v>
      </c>
      <c r="F22" s="35">
        <v>69.047600000000003</v>
      </c>
      <c r="G22" s="35">
        <v>23.733899999999998</v>
      </c>
      <c r="H22" s="35">
        <v>71.428600000000003</v>
      </c>
      <c r="I22" s="35">
        <v>28.103000000000002</v>
      </c>
      <c r="J22" s="35">
        <v>50</v>
      </c>
      <c r="K22" s="35">
        <v>27.7913</v>
      </c>
      <c r="L22" s="35">
        <v>84.920599999999993</v>
      </c>
      <c r="M22" s="35">
        <v>22.333300000000001</v>
      </c>
      <c r="N22" s="35">
        <v>59.523800000000001</v>
      </c>
      <c r="O22" s="35">
        <v>25.004799999999999</v>
      </c>
      <c r="P22" s="35">
        <v>80.952399999999997</v>
      </c>
      <c r="Q22" s="35">
        <v>24.575399999999998</v>
      </c>
      <c r="R22" s="35">
        <v>69.841300000000004</v>
      </c>
      <c r="S22" s="35">
        <v>25.299900000000001</v>
      </c>
      <c r="T22" s="35">
        <v>68.254000000000005</v>
      </c>
      <c r="U22" s="35">
        <v>24.3644</v>
      </c>
      <c r="V22" s="29">
        <v>64.920599999999993</v>
      </c>
      <c r="W22" s="29">
        <v>12.3902</v>
      </c>
      <c r="X22" s="29">
        <v>69.444400000000002</v>
      </c>
      <c r="Y22" s="29">
        <v>19.449300000000001</v>
      </c>
      <c r="Z22" s="29">
        <v>51.984099999999998</v>
      </c>
      <c r="AA22" s="29">
        <v>25.556799999999999</v>
      </c>
      <c r="AB22" s="29">
        <v>55.158700000000003</v>
      </c>
      <c r="AC22" s="29">
        <v>23.131599999999999</v>
      </c>
      <c r="AD22" s="29">
        <v>67.460300000000004</v>
      </c>
      <c r="AE22" s="29">
        <v>24.953199999999999</v>
      </c>
      <c r="AF22" s="29">
        <v>74.603200000000001</v>
      </c>
      <c r="AG22" s="29">
        <v>19.904299999999999</v>
      </c>
      <c r="AH22" s="29">
        <v>54.365099999999998</v>
      </c>
      <c r="AI22" s="29">
        <v>24.155000000000001</v>
      </c>
      <c r="AJ22" s="29">
        <v>42.063499999999998</v>
      </c>
      <c r="AK22" s="29">
        <v>16.964099999999998</v>
      </c>
      <c r="AL22" s="29">
        <v>55.952399999999997</v>
      </c>
      <c r="AM22" s="29">
        <v>30.758600000000001</v>
      </c>
      <c r="AN22" s="29">
        <v>54.761899999999997</v>
      </c>
      <c r="AO22" s="29">
        <v>27.121600000000001</v>
      </c>
      <c r="AP22" s="29">
        <v>45.634900000000002</v>
      </c>
      <c r="AQ22" s="29">
        <v>21.7959</v>
      </c>
      <c r="AR22" s="29">
        <v>32.142899999999997</v>
      </c>
      <c r="AS22" s="29">
        <v>22.206499999999998</v>
      </c>
      <c r="AT22" s="29">
        <v>46.031700000000001</v>
      </c>
      <c r="AU22" s="29">
        <v>21.084900000000001</v>
      </c>
      <c r="AV22" s="29">
        <v>34.127000000000002</v>
      </c>
      <c r="AW22" s="29">
        <v>24.680199999999999</v>
      </c>
      <c r="AX22" s="29">
        <v>42.460299999999997</v>
      </c>
      <c r="AY22" s="29">
        <v>20.8889</v>
      </c>
      <c r="AZ22" s="29">
        <v>28.174600000000002</v>
      </c>
      <c r="BA22" s="29">
        <v>18.584099999999999</v>
      </c>
      <c r="BB22" s="29">
        <v>26.1905</v>
      </c>
      <c r="BC22" s="29">
        <v>17.3216</v>
      </c>
      <c r="BD22" s="29">
        <v>34.127000000000002</v>
      </c>
      <c r="BE22" s="29">
        <v>18.752600000000001</v>
      </c>
      <c r="BF22" s="29">
        <v>35.714300000000001</v>
      </c>
      <c r="BG22" s="29">
        <v>20.017399999999999</v>
      </c>
      <c r="BH22" s="29">
        <v>34.523800000000001</v>
      </c>
      <c r="BI22" s="29">
        <v>20.624700000000001</v>
      </c>
      <c r="BJ22" s="29">
        <v>26.587299999999999</v>
      </c>
      <c r="BK22" s="29">
        <v>20.514900000000001</v>
      </c>
      <c r="BL22" s="29">
        <v>72.619</v>
      </c>
      <c r="BM22" s="29">
        <v>27.005299999999998</v>
      </c>
      <c r="BN22" s="29">
        <v>35.714300000000001</v>
      </c>
      <c r="BO22" s="29">
        <v>25.120699999999999</v>
      </c>
      <c r="BP22" s="29">
        <v>41.666699999999999</v>
      </c>
      <c r="BQ22" s="29">
        <v>19.565100000000001</v>
      </c>
      <c r="BR22" s="29">
        <v>51.587299999999999</v>
      </c>
      <c r="BS22" s="29">
        <v>21.084900000000001</v>
      </c>
      <c r="BT22" s="29">
        <v>39.682499999999997</v>
      </c>
      <c r="BU22" s="29">
        <v>22.3765</v>
      </c>
      <c r="BV22" s="29">
        <v>23.015899999999998</v>
      </c>
      <c r="BW22" s="29">
        <v>16.025200000000002</v>
      </c>
      <c r="BX22" s="29">
        <v>29.761900000000001</v>
      </c>
      <c r="BY22" s="29">
        <v>21.6325</v>
      </c>
      <c r="BZ22" s="29">
        <v>70.238100000000003</v>
      </c>
      <c r="CA22" s="29">
        <v>18.9621</v>
      </c>
      <c r="CB22" s="29">
        <v>63.492100000000001</v>
      </c>
      <c r="CC22" s="29">
        <v>24.204999999999998</v>
      </c>
      <c r="CD22" s="29">
        <v>64.285700000000006</v>
      </c>
      <c r="CE22" s="29">
        <v>24.017700000000001</v>
      </c>
      <c r="CF22" s="29">
        <v>56.746000000000002</v>
      </c>
      <c r="CG22" s="29">
        <v>20.842500000000001</v>
      </c>
      <c r="CH22" s="29">
        <v>40.872999999999998</v>
      </c>
      <c r="CI22" s="29">
        <v>19.198899999999998</v>
      </c>
      <c r="CJ22" s="29">
        <v>44.841299999999997</v>
      </c>
      <c r="CK22" s="29">
        <v>23.710100000000001</v>
      </c>
      <c r="CL22" s="29">
        <v>43.650799999999997</v>
      </c>
      <c r="CM22" s="29">
        <v>21.130800000000001</v>
      </c>
      <c r="CN22" s="29">
        <v>59.127000000000002</v>
      </c>
      <c r="CO22" s="29">
        <v>26.849599999999999</v>
      </c>
      <c r="CP22" s="29">
        <v>33.730200000000004</v>
      </c>
      <c r="CQ22" s="29">
        <v>17.063600000000001</v>
      </c>
    </row>
    <row r="23" spans="1:95" x14ac:dyDescent="0.25">
      <c r="A23" s="33">
        <v>406217</v>
      </c>
      <c r="B23" s="34" t="s">
        <v>76</v>
      </c>
      <c r="C23" s="63" t="s">
        <v>32</v>
      </c>
      <c r="D23" s="34" t="s">
        <v>53</v>
      </c>
      <c r="E23" s="64">
        <v>1</v>
      </c>
      <c r="F23" s="35">
        <v>67.943799999999996</v>
      </c>
      <c r="G23" s="35">
        <v>25.5139</v>
      </c>
      <c r="H23" s="35">
        <v>67.816100000000006</v>
      </c>
      <c r="I23" s="35">
        <v>26.016500000000001</v>
      </c>
      <c r="J23" s="35">
        <v>57.279699999999998</v>
      </c>
      <c r="K23" s="35">
        <v>27.923200000000001</v>
      </c>
      <c r="L23" s="35">
        <v>89.016599999999997</v>
      </c>
      <c r="M23" s="35">
        <v>18.5486</v>
      </c>
      <c r="N23" s="35">
        <v>59.642400000000002</v>
      </c>
      <c r="O23" s="35">
        <v>24.645900000000001</v>
      </c>
      <c r="P23" s="35">
        <v>80.204300000000003</v>
      </c>
      <c r="Q23" s="35">
        <v>26.119599999999998</v>
      </c>
      <c r="R23" s="35">
        <v>73.946399999999997</v>
      </c>
      <c r="S23" s="35">
        <v>26.168700000000001</v>
      </c>
      <c r="T23" s="35">
        <v>72.094499999999996</v>
      </c>
      <c r="U23" s="35">
        <v>25.174099999999999</v>
      </c>
      <c r="V23" s="29">
        <v>62.394599999999997</v>
      </c>
      <c r="W23" s="29">
        <v>13.7255</v>
      </c>
      <c r="X23" s="29">
        <v>71.328199999999995</v>
      </c>
      <c r="Y23" s="29">
        <v>19.824999999999999</v>
      </c>
      <c r="Z23" s="29">
        <v>56.577300000000001</v>
      </c>
      <c r="AA23" s="29">
        <v>22.561299999999999</v>
      </c>
      <c r="AB23" s="29">
        <v>57.407400000000003</v>
      </c>
      <c r="AC23" s="29">
        <v>21.299299999999999</v>
      </c>
      <c r="AD23" s="29">
        <v>68.518500000000003</v>
      </c>
      <c r="AE23" s="29">
        <v>24.278400000000001</v>
      </c>
      <c r="AF23" s="29">
        <v>75.702399999999997</v>
      </c>
      <c r="AG23" s="29">
        <v>22.0458</v>
      </c>
      <c r="AH23" s="29">
        <v>57.439300000000003</v>
      </c>
      <c r="AI23" s="29">
        <v>23.308599999999998</v>
      </c>
      <c r="AJ23" s="29">
        <v>51.277099999999997</v>
      </c>
      <c r="AK23" s="29">
        <v>20.0093</v>
      </c>
      <c r="AL23" s="29">
        <v>63.41</v>
      </c>
      <c r="AM23" s="29">
        <v>26.347999999999999</v>
      </c>
      <c r="AN23" s="29">
        <v>62.069000000000003</v>
      </c>
      <c r="AO23" s="29">
        <v>21.688600000000001</v>
      </c>
      <c r="AP23" s="29">
        <v>54.342300000000002</v>
      </c>
      <c r="AQ23" s="29">
        <v>19.436599999999999</v>
      </c>
      <c r="AR23" s="29">
        <v>37.2605</v>
      </c>
      <c r="AS23" s="29">
        <v>22.219799999999999</v>
      </c>
      <c r="AT23" s="29">
        <v>46.743299999999998</v>
      </c>
      <c r="AU23" s="29">
        <v>20.935500000000001</v>
      </c>
      <c r="AV23" s="29">
        <v>41.602800000000002</v>
      </c>
      <c r="AW23" s="29">
        <v>20.607299999999999</v>
      </c>
      <c r="AX23" s="29">
        <v>42.624499999999998</v>
      </c>
      <c r="AY23" s="29">
        <v>22.538499999999999</v>
      </c>
      <c r="AZ23" s="29">
        <v>33.556800000000003</v>
      </c>
      <c r="BA23" s="29">
        <v>20.638500000000001</v>
      </c>
      <c r="BB23" s="29">
        <v>36.494300000000003</v>
      </c>
      <c r="BC23" s="29">
        <v>22.053699999999999</v>
      </c>
      <c r="BD23" s="29">
        <v>39.335900000000002</v>
      </c>
      <c r="BE23" s="29">
        <v>20.080500000000001</v>
      </c>
      <c r="BF23" s="29">
        <v>39.080500000000001</v>
      </c>
      <c r="BG23" s="29">
        <v>20.728999999999999</v>
      </c>
      <c r="BH23" s="29">
        <v>34.2273</v>
      </c>
      <c r="BI23" s="29">
        <v>20.215499999999999</v>
      </c>
      <c r="BJ23" s="29">
        <v>35.951500000000003</v>
      </c>
      <c r="BK23" s="29">
        <v>22.7544</v>
      </c>
      <c r="BL23" s="29">
        <v>77.490399999999994</v>
      </c>
      <c r="BM23" s="29">
        <v>23.8719</v>
      </c>
      <c r="BN23" s="29">
        <v>44.923400000000001</v>
      </c>
      <c r="BO23" s="29">
        <v>23.644400000000001</v>
      </c>
      <c r="BP23" s="29">
        <v>44.2209</v>
      </c>
      <c r="BQ23" s="29">
        <v>21.540199999999999</v>
      </c>
      <c r="BR23" s="29">
        <v>52.2669</v>
      </c>
      <c r="BS23" s="29">
        <v>20.798500000000001</v>
      </c>
      <c r="BT23" s="29">
        <v>53.160899999999998</v>
      </c>
      <c r="BU23" s="29">
        <v>25.275500000000001</v>
      </c>
      <c r="BV23" s="29">
        <v>32.183900000000001</v>
      </c>
      <c r="BW23" s="29">
        <v>20.412600000000001</v>
      </c>
      <c r="BX23" s="29">
        <v>38.409999999999997</v>
      </c>
      <c r="BY23" s="29">
        <v>21.094100000000001</v>
      </c>
      <c r="BZ23" s="29">
        <v>72.573400000000007</v>
      </c>
      <c r="CA23" s="29">
        <v>18.319099999999999</v>
      </c>
      <c r="CB23" s="29">
        <v>67.305199999999999</v>
      </c>
      <c r="CC23" s="29">
        <v>21.278600000000001</v>
      </c>
      <c r="CD23" s="29">
        <v>67.4649</v>
      </c>
      <c r="CE23" s="29">
        <v>22.096900000000002</v>
      </c>
      <c r="CF23" s="29">
        <v>61.366500000000002</v>
      </c>
      <c r="CG23" s="29">
        <v>23.0581</v>
      </c>
      <c r="CH23" s="29">
        <v>46.902900000000002</v>
      </c>
      <c r="CI23" s="29">
        <v>21.3004</v>
      </c>
      <c r="CJ23" s="29">
        <v>51.213299999999997</v>
      </c>
      <c r="CK23" s="29">
        <v>26.177099999999999</v>
      </c>
      <c r="CL23" s="29">
        <v>49.4572</v>
      </c>
      <c r="CM23" s="29">
        <v>23.1416</v>
      </c>
      <c r="CN23" s="29">
        <v>62.388199999999998</v>
      </c>
      <c r="CO23" s="29">
        <v>25.205500000000001</v>
      </c>
      <c r="CP23" s="29">
        <v>40.581099999999999</v>
      </c>
      <c r="CQ23" s="29">
        <v>17.919699999999999</v>
      </c>
    </row>
    <row r="24" spans="1:95" x14ac:dyDescent="0.25">
      <c r="A24" s="33">
        <v>406278</v>
      </c>
      <c r="B24" s="34" t="s">
        <v>77</v>
      </c>
      <c r="C24" s="63" t="s">
        <v>32</v>
      </c>
      <c r="D24" s="34" t="s">
        <v>53</v>
      </c>
      <c r="E24" s="64">
        <v>1</v>
      </c>
      <c r="F24" s="35">
        <v>66.444900000000004</v>
      </c>
      <c r="G24" s="35">
        <v>25.6751</v>
      </c>
      <c r="H24" s="35">
        <v>67.331900000000005</v>
      </c>
      <c r="I24" s="35">
        <v>27.880700000000001</v>
      </c>
      <c r="J24" s="35">
        <v>51.662999999999997</v>
      </c>
      <c r="K24" s="35">
        <v>29.715800000000002</v>
      </c>
      <c r="L24" s="35">
        <v>83.739800000000002</v>
      </c>
      <c r="M24" s="35">
        <v>23.023499999999999</v>
      </c>
      <c r="N24" s="35">
        <v>58.684399999999997</v>
      </c>
      <c r="O24" s="35">
        <v>27.8505</v>
      </c>
      <c r="P24" s="35">
        <v>74.427199999999999</v>
      </c>
      <c r="Q24" s="35">
        <v>29.336500000000001</v>
      </c>
      <c r="R24" s="35">
        <v>71.692499999999995</v>
      </c>
      <c r="S24" s="35">
        <v>29.133500000000002</v>
      </c>
      <c r="T24" s="35">
        <v>66.001499999999993</v>
      </c>
      <c r="U24" s="35">
        <v>27.969100000000001</v>
      </c>
      <c r="V24" s="29">
        <v>58.6327</v>
      </c>
      <c r="W24" s="29">
        <v>15.408099999999999</v>
      </c>
      <c r="X24" s="29">
        <v>66.2971</v>
      </c>
      <c r="Y24" s="29">
        <v>22.5227</v>
      </c>
      <c r="Z24" s="29">
        <v>51.145600000000002</v>
      </c>
      <c r="AA24" s="29">
        <v>23.7121</v>
      </c>
      <c r="AB24" s="29">
        <v>48.743499999999997</v>
      </c>
      <c r="AC24" s="29">
        <v>23.0061</v>
      </c>
      <c r="AD24" s="29">
        <v>60.68</v>
      </c>
      <c r="AE24" s="29">
        <v>26.385200000000001</v>
      </c>
      <c r="AF24" s="29">
        <v>66.038399999999996</v>
      </c>
      <c r="AG24" s="29">
        <v>28.418800000000001</v>
      </c>
      <c r="AH24" s="29">
        <v>50.517400000000002</v>
      </c>
      <c r="AI24" s="29">
        <v>24.439</v>
      </c>
      <c r="AJ24" s="29">
        <v>44.6785</v>
      </c>
      <c r="AK24" s="29">
        <v>21.999199999999998</v>
      </c>
      <c r="AL24" s="29">
        <v>54.064999999999998</v>
      </c>
      <c r="AM24" s="29">
        <v>29.597799999999999</v>
      </c>
      <c r="AN24" s="29">
        <v>53.399900000000002</v>
      </c>
      <c r="AO24" s="29">
        <v>27.456299999999999</v>
      </c>
      <c r="AP24" s="29">
        <v>51.182600000000001</v>
      </c>
      <c r="AQ24" s="29">
        <v>21.684200000000001</v>
      </c>
      <c r="AR24" s="29">
        <v>33.813699999999997</v>
      </c>
      <c r="AS24" s="29">
        <v>22.230899999999998</v>
      </c>
      <c r="AT24" s="29">
        <v>42.202500000000001</v>
      </c>
      <c r="AU24" s="29">
        <v>22.3093</v>
      </c>
      <c r="AV24" s="29">
        <v>36.067999999999998</v>
      </c>
      <c r="AW24" s="29">
        <v>19.997800000000002</v>
      </c>
      <c r="AX24" s="29">
        <v>39.689599999999999</v>
      </c>
      <c r="AY24" s="29">
        <v>22.1722</v>
      </c>
      <c r="AZ24" s="29">
        <v>31.374700000000001</v>
      </c>
      <c r="BA24" s="29">
        <v>22.037700000000001</v>
      </c>
      <c r="BB24" s="29">
        <v>32.076900000000002</v>
      </c>
      <c r="BC24" s="29">
        <v>21.708500000000001</v>
      </c>
      <c r="BD24" s="29">
        <v>35.439799999999998</v>
      </c>
      <c r="BE24" s="29">
        <v>21.1081</v>
      </c>
      <c r="BF24" s="29">
        <v>35.476700000000001</v>
      </c>
      <c r="BG24" s="29">
        <v>20.1007</v>
      </c>
      <c r="BH24" s="29">
        <v>33.7029</v>
      </c>
      <c r="BI24" s="29">
        <v>19.8416</v>
      </c>
      <c r="BJ24" s="29">
        <v>32.594200000000001</v>
      </c>
      <c r="BK24" s="29">
        <v>20.3536</v>
      </c>
      <c r="BL24" s="29">
        <v>66.260199999999998</v>
      </c>
      <c r="BM24" s="29">
        <v>28.444600000000001</v>
      </c>
      <c r="BN24" s="29">
        <v>40.022199999999998</v>
      </c>
      <c r="BO24" s="29">
        <v>23.045300000000001</v>
      </c>
      <c r="BP24" s="29">
        <v>38.285299999999999</v>
      </c>
      <c r="BQ24" s="29">
        <v>21.8325</v>
      </c>
      <c r="BR24" s="29">
        <v>44.9741</v>
      </c>
      <c r="BS24" s="29">
        <v>19.8293</v>
      </c>
      <c r="BT24" s="29">
        <v>46.637099999999997</v>
      </c>
      <c r="BU24" s="29">
        <v>23.916499999999999</v>
      </c>
      <c r="BV24" s="29">
        <v>29.7118</v>
      </c>
      <c r="BW24" s="29">
        <v>20.528600000000001</v>
      </c>
      <c r="BX24" s="29">
        <v>34.109400000000001</v>
      </c>
      <c r="BY24" s="29">
        <v>20.337</v>
      </c>
      <c r="BZ24" s="29">
        <v>62.7864</v>
      </c>
      <c r="CA24" s="29">
        <v>25.5139</v>
      </c>
      <c r="CB24" s="29">
        <v>55.617100000000001</v>
      </c>
      <c r="CC24" s="29">
        <v>25.273499999999999</v>
      </c>
      <c r="CD24" s="29">
        <v>55.3215</v>
      </c>
      <c r="CE24" s="29">
        <v>24.895099999999999</v>
      </c>
      <c r="CF24" s="29">
        <v>49.7044</v>
      </c>
      <c r="CG24" s="29">
        <v>26.292000000000002</v>
      </c>
      <c r="CH24" s="29">
        <v>42.9786</v>
      </c>
      <c r="CI24" s="29">
        <v>22.497699999999998</v>
      </c>
      <c r="CJ24" s="29">
        <v>43.643799999999999</v>
      </c>
      <c r="CK24" s="29">
        <v>25.848600000000001</v>
      </c>
      <c r="CL24" s="29">
        <v>40.761299999999999</v>
      </c>
      <c r="CM24" s="29">
        <v>23.510200000000001</v>
      </c>
      <c r="CN24" s="29">
        <v>48.4848</v>
      </c>
      <c r="CO24" s="29">
        <v>27.680599999999998</v>
      </c>
      <c r="CP24" s="29">
        <v>35.218000000000004</v>
      </c>
      <c r="CQ24" s="29">
        <v>20.415900000000001</v>
      </c>
    </row>
    <row r="25" spans="1:95" x14ac:dyDescent="0.25">
      <c r="A25" s="33">
        <v>981297</v>
      </c>
      <c r="B25" s="34" t="s">
        <v>78</v>
      </c>
      <c r="C25" s="63" t="s">
        <v>32</v>
      </c>
      <c r="D25" s="34" t="s">
        <v>53</v>
      </c>
      <c r="E25" s="64">
        <v>2</v>
      </c>
      <c r="F25" s="35">
        <v>66.199399999999997</v>
      </c>
      <c r="G25" s="35">
        <v>25.936599999999999</v>
      </c>
      <c r="H25" s="35">
        <v>71.339600000000004</v>
      </c>
      <c r="I25" s="35">
        <v>26.020600000000002</v>
      </c>
      <c r="J25" s="35">
        <v>58.722700000000003</v>
      </c>
      <c r="K25" s="35">
        <v>28.9664</v>
      </c>
      <c r="L25" s="35">
        <v>85.202500000000001</v>
      </c>
      <c r="M25" s="35">
        <v>20.5337</v>
      </c>
      <c r="N25" s="35">
        <v>55.295900000000003</v>
      </c>
      <c r="O25" s="35">
        <v>26.448499999999999</v>
      </c>
      <c r="P25" s="35">
        <v>78.660399999999996</v>
      </c>
      <c r="Q25" s="35">
        <v>26.956</v>
      </c>
      <c r="R25" s="35">
        <v>74.766400000000004</v>
      </c>
      <c r="S25" s="35">
        <v>27.347000000000001</v>
      </c>
      <c r="T25" s="35">
        <v>69.158900000000003</v>
      </c>
      <c r="U25" s="35">
        <v>25.103200000000001</v>
      </c>
      <c r="V25" s="29">
        <v>64.127700000000004</v>
      </c>
      <c r="W25" s="29">
        <v>15.1447</v>
      </c>
      <c r="X25" s="29">
        <v>67.912800000000004</v>
      </c>
      <c r="Y25" s="29">
        <v>22.805399999999999</v>
      </c>
      <c r="Z25" s="29">
        <v>54.672899999999998</v>
      </c>
      <c r="AA25" s="29">
        <v>23.9864</v>
      </c>
      <c r="AB25" s="29">
        <v>55.607500000000002</v>
      </c>
      <c r="AC25" s="29">
        <v>23.229600000000001</v>
      </c>
      <c r="AD25" s="29">
        <v>67.056100000000001</v>
      </c>
      <c r="AE25" s="29">
        <v>24.032800000000002</v>
      </c>
      <c r="AF25" s="29">
        <v>73.286600000000007</v>
      </c>
      <c r="AG25" s="29">
        <v>22.988700000000001</v>
      </c>
      <c r="AH25" s="29">
        <v>55.373800000000003</v>
      </c>
      <c r="AI25" s="29">
        <v>24.986999999999998</v>
      </c>
      <c r="AJ25" s="29">
        <v>51.557600000000001</v>
      </c>
      <c r="AK25" s="29">
        <v>22.1477</v>
      </c>
      <c r="AL25" s="29">
        <v>62.227400000000003</v>
      </c>
      <c r="AM25" s="29">
        <v>29.200299999999999</v>
      </c>
      <c r="AN25" s="29">
        <v>60.591900000000003</v>
      </c>
      <c r="AO25" s="29">
        <v>25.112400000000001</v>
      </c>
      <c r="AP25" s="29">
        <v>56.1526</v>
      </c>
      <c r="AQ25" s="29">
        <v>23.786000000000001</v>
      </c>
      <c r="AR25" s="29">
        <v>41.744500000000002</v>
      </c>
      <c r="AS25" s="29">
        <v>24.049399999999999</v>
      </c>
      <c r="AT25" s="29">
        <v>51.6355</v>
      </c>
      <c r="AU25" s="29">
        <v>24.1965</v>
      </c>
      <c r="AV25" s="29">
        <v>43.457900000000002</v>
      </c>
      <c r="AW25" s="29">
        <v>22.5242</v>
      </c>
      <c r="AX25" s="29">
        <v>47.351999999999997</v>
      </c>
      <c r="AY25" s="29">
        <v>24.402000000000001</v>
      </c>
      <c r="AZ25" s="29">
        <v>37.538899999999998</v>
      </c>
      <c r="BA25" s="29">
        <v>26.595500000000001</v>
      </c>
      <c r="BB25" s="29">
        <v>38.161999999999999</v>
      </c>
      <c r="BC25" s="29">
        <v>24.009799999999998</v>
      </c>
      <c r="BD25" s="29">
        <v>40.031199999999998</v>
      </c>
      <c r="BE25" s="29">
        <v>22.186199999999999</v>
      </c>
      <c r="BF25" s="29">
        <v>41.277299999999997</v>
      </c>
      <c r="BG25" s="29">
        <v>22.066600000000001</v>
      </c>
      <c r="BH25" s="29">
        <v>39.174500000000002</v>
      </c>
      <c r="BI25" s="29">
        <v>21.0792</v>
      </c>
      <c r="BJ25" s="29">
        <v>36.448599999999999</v>
      </c>
      <c r="BK25" s="29">
        <v>23.418199999999999</v>
      </c>
      <c r="BL25" s="29">
        <v>75.934600000000003</v>
      </c>
      <c r="BM25" s="29">
        <v>26.508400000000002</v>
      </c>
      <c r="BN25" s="29">
        <v>46.728999999999999</v>
      </c>
      <c r="BO25" s="29">
        <v>26.580400000000001</v>
      </c>
      <c r="BP25" s="29">
        <v>45.950200000000002</v>
      </c>
      <c r="BQ25" s="29">
        <v>22.475999999999999</v>
      </c>
      <c r="BR25" s="29">
        <v>51.6355</v>
      </c>
      <c r="BS25" s="29">
        <v>20.1371</v>
      </c>
      <c r="BT25" s="29">
        <v>57.554499999999997</v>
      </c>
      <c r="BU25" s="29">
        <v>26.266400000000001</v>
      </c>
      <c r="BV25" s="29">
        <v>34.034300000000002</v>
      </c>
      <c r="BW25" s="29">
        <v>20.511900000000001</v>
      </c>
      <c r="BX25" s="29">
        <v>37.383200000000002</v>
      </c>
      <c r="BY25" s="29">
        <v>23.218</v>
      </c>
      <c r="BZ25" s="29">
        <v>68.1464</v>
      </c>
      <c r="CA25" s="29">
        <v>19.017099999999999</v>
      </c>
      <c r="CB25" s="29">
        <v>64.797499999999999</v>
      </c>
      <c r="CC25" s="29">
        <v>23.4956</v>
      </c>
      <c r="CD25" s="29">
        <v>66.822400000000002</v>
      </c>
      <c r="CE25" s="29">
        <v>23.122800000000002</v>
      </c>
      <c r="CF25" s="29">
        <v>60.3583</v>
      </c>
      <c r="CG25" s="29">
        <v>23.854600000000001</v>
      </c>
      <c r="CH25" s="29">
        <v>45.405000000000001</v>
      </c>
      <c r="CI25" s="29">
        <v>21.386900000000001</v>
      </c>
      <c r="CJ25" s="29">
        <v>51.168199999999999</v>
      </c>
      <c r="CK25" s="29">
        <v>25.329000000000001</v>
      </c>
      <c r="CL25" s="29">
        <v>49.299100000000003</v>
      </c>
      <c r="CM25" s="29">
        <v>25.653199999999998</v>
      </c>
      <c r="CN25" s="29">
        <v>61.9938</v>
      </c>
      <c r="CO25" s="29">
        <v>26.859100000000002</v>
      </c>
      <c r="CP25" s="29">
        <v>41.3551</v>
      </c>
      <c r="CQ25" s="29">
        <v>19.561699999999998</v>
      </c>
    </row>
    <row r="26" spans="1:95" x14ac:dyDescent="0.25">
      <c r="A26" s="33">
        <v>305125</v>
      </c>
      <c r="B26" s="34" t="s">
        <v>79</v>
      </c>
      <c r="C26" s="63" t="s">
        <v>33</v>
      </c>
      <c r="D26" s="34" t="s">
        <v>54</v>
      </c>
      <c r="E26" s="64">
        <v>4</v>
      </c>
      <c r="F26" s="35">
        <v>62.051299999999998</v>
      </c>
      <c r="G26" s="35">
        <v>29.975100000000001</v>
      </c>
      <c r="H26" s="35">
        <v>69.743600000000001</v>
      </c>
      <c r="I26" s="35">
        <v>28.700500000000002</v>
      </c>
      <c r="J26" s="35">
        <v>57.435899999999997</v>
      </c>
      <c r="K26" s="35">
        <v>29.760400000000001</v>
      </c>
      <c r="L26" s="35">
        <v>81.538499999999999</v>
      </c>
      <c r="M26" s="35">
        <v>22.072099999999999</v>
      </c>
      <c r="N26" s="35">
        <v>63.589700000000001</v>
      </c>
      <c r="O26" s="35">
        <v>24.806899999999999</v>
      </c>
      <c r="P26" s="35">
        <v>75.897400000000005</v>
      </c>
      <c r="Q26" s="35">
        <v>27.327500000000001</v>
      </c>
      <c r="R26" s="35">
        <v>72.820499999999996</v>
      </c>
      <c r="S26" s="35">
        <v>29.984000000000002</v>
      </c>
      <c r="T26" s="35">
        <v>69.230800000000002</v>
      </c>
      <c r="U26" s="35">
        <v>25.212800000000001</v>
      </c>
      <c r="V26" s="29">
        <v>61.692300000000003</v>
      </c>
      <c r="W26" s="29">
        <v>12.063499999999999</v>
      </c>
      <c r="X26" s="29">
        <v>70.256399999999999</v>
      </c>
      <c r="Y26" s="29">
        <v>20.089300000000001</v>
      </c>
      <c r="Z26" s="29">
        <v>50.512799999999999</v>
      </c>
      <c r="AA26" s="29">
        <v>21.844100000000001</v>
      </c>
      <c r="AB26" s="29">
        <v>48.974400000000003</v>
      </c>
      <c r="AC26" s="29">
        <v>21.625900000000001</v>
      </c>
      <c r="AD26" s="29">
        <v>58.461500000000001</v>
      </c>
      <c r="AE26" s="29">
        <v>28.885999999999999</v>
      </c>
      <c r="AF26" s="29">
        <v>64.871799999999993</v>
      </c>
      <c r="AG26" s="29">
        <v>29.184999999999999</v>
      </c>
      <c r="AH26" s="29">
        <v>46.923099999999998</v>
      </c>
      <c r="AI26" s="29">
        <v>23.9161</v>
      </c>
      <c r="AJ26" s="29">
        <v>41.794899999999998</v>
      </c>
      <c r="AK26" s="29">
        <v>20.0093</v>
      </c>
      <c r="AL26" s="29">
        <v>48.7179</v>
      </c>
      <c r="AM26" s="29">
        <v>25.225999999999999</v>
      </c>
      <c r="AN26" s="29">
        <v>49.743600000000001</v>
      </c>
      <c r="AO26" s="29">
        <v>23.843399999999999</v>
      </c>
      <c r="AP26" s="29">
        <v>42.564100000000003</v>
      </c>
      <c r="AQ26" s="29">
        <v>20.205300000000001</v>
      </c>
      <c r="AR26" s="29">
        <v>34.102600000000002</v>
      </c>
      <c r="AS26" s="29">
        <v>23.465199999999999</v>
      </c>
      <c r="AT26" s="29">
        <v>35.640999999999998</v>
      </c>
      <c r="AU26" s="29">
        <v>21.424299999999999</v>
      </c>
      <c r="AV26" s="29">
        <v>34.102600000000002</v>
      </c>
      <c r="AW26" s="29">
        <v>20.291</v>
      </c>
      <c r="AX26" s="29">
        <v>36.410299999999999</v>
      </c>
      <c r="AY26" s="29">
        <v>19.740600000000001</v>
      </c>
      <c r="AZ26" s="29">
        <v>28.7179</v>
      </c>
      <c r="BA26" s="29">
        <v>16.0045</v>
      </c>
      <c r="BB26" s="29">
        <v>30.256399999999999</v>
      </c>
      <c r="BC26" s="29">
        <v>21.0184</v>
      </c>
      <c r="BD26" s="29">
        <v>27.948699999999999</v>
      </c>
      <c r="BE26" s="29">
        <v>17.4572</v>
      </c>
      <c r="BF26" s="29">
        <v>29.743600000000001</v>
      </c>
      <c r="BG26" s="29">
        <v>18.748200000000001</v>
      </c>
      <c r="BH26" s="29">
        <v>34.8718</v>
      </c>
      <c r="BI26" s="29">
        <v>18.801600000000001</v>
      </c>
      <c r="BJ26" s="29">
        <v>28.7179</v>
      </c>
      <c r="BK26" s="29">
        <v>20.092600000000001</v>
      </c>
      <c r="BL26" s="29">
        <v>53.589700000000001</v>
      </c>
      <c r="BM26" s="29">
        <v>28.027200000000001</v>
      </c>
      <c r="BN26" s="29">
        <v>35.640999999999998</v>
      </c>
      <c r="BO26" s="29">
        <v>21.220800000000001</v>
      </c>
      <c r="BP26" s="29">
        <v>29.487200000000001</v>
      </c>
      <c r="BQ26" s="29">
        <v>19.041499999999999</v>
      </c>
      <c r="BR26" s="29">
        <v>42.051299999999998</v>
      </c>
      <c r="BS26" s="29">
        <v>22.459</v>
      </c>
      <c r="BT26" s="29">
        <v>33.846200000000003</v>
      </c>
      <c r="BU26" s="29">
        <v>19.0871</v>
      </c>
      <c r="BV26" s="29">
        <v>25.1282</v>
      </c>
      <c r="BW26" s="29">
        <v>17.460999999999999</v>
      </c>
      <c r="BX26" s="29">
        <v>29.487200000000001</v>
      </c>
      <c r="BY26" s="29">
        <v>17.865500000000001</v>
      </c>
      <c r="BZ26" s="29">
        <v>49.487200000000001</v>
      </c>
      <c r="CA26" s="29">
        <v>26.347200000000001</v>
      </c>
      <c r="CB26" s="29">
        <v>46.153799999999997</v>
      </c>
      <c r="CC26" s="29">
        <v>24.959900000000001</v>
      </c>
      <c r="CD26" s="29">
        <v>51.025599999999997</v>
      </c>
      <c r="CE26" s="29">
        <v>23.175999999999998</v>
      </c>
      <c r="CF26" s="29">
        <v>45.1282</v>
      </c>
      <c r="CG26" s="29">
        <v>23.885400000000001</v>
      </c>
      <c r="CH26" s="29">
        <v>31.538499999999999</v>
      </c>
      <c r="CI26" s="29">
        <v>20.859000000000002</v>
      </c>
      <c r="CJ26" s="29">
        <v>33.846200000000003</v>
      </c>
      <c r="CK26" s="29">
        <v>25.1677</v>
      </c>
      <c r="CL26" s="29">
        <v>37.179499999999997</v>
      </c>
      <c r="CM26" s="29">
        <v>21.4025</v>
      </c>
      <c r="CN26" s="29">
        <v>43.076900000000002</v>
      </c>
      <c r="CO26" s="29">
        <v>27.463999999999999</v>
      </c>
      <c r="CP26" s="29">
        <v>35.384599999999999</v>
      </c>
      <c r="CQ26" s="29">
        <v>18.518899999999999</v>
      </c>
    </row>
    <row r="27" spans="1:95" x14ac:dyDescent="0.25">
      <c r="A27" s="33">
        <v>305126</v>
      </c>
      <c r="B27" s="34" t="s">
        <v>80</v>
      </c>
      <c r="C27" s="63" t="s">
        <v>33</v>
      </c>
      <c r="D27" s="34" t="s">
        <v>54</v>
      </c>
      <c r="E27" s="64">
        <v>5</v>
      </c>
      <c r="F27" s="35">
        <v>66.666700000000006</v>
      </c>
      <c r="G27" s="35">
        <v>22.941600000000001</v>
      </c>
      <c r="H27" s="35">
        <v>64.957300000000004</v>
      </c>
      <c r="I27" s="35">
        <v>28.560700000000001</v>
      </c>
      <c r="J27" s="35">
        <v>69.230800000000002</v>
      </c>
      <c r="K27" s="35">
        <v>25.802499999999998</v>
      </c>
      <c r="L27" s="35">
        <v>78.632499999999993</v>
      </c>
      <c r="M27" s="35">
        <v>27.023</v>
      </c>
      <c r="N27" s="35">
        <v>61.538499999999999</v>
      </c>
      <c r="O27" s="35">
        <v>25.976199999999999</v>
      </c>
      <c r="P27" s="35">
        <v>80.341899999999995</v>
      </c>
      <c r="Q27" s="35">
        <v>26.177499999999998</v>
      </c>
      <c r="R27" s="35">
        <v>76.923100000000005</v>
      </c>
      <c r="S27" s="35">
        <v>27.734999999999999</v>
      </c>
      <c r="T27" s="35">
        <v>65.811999999999998</v>
      </c>
      <c r="U27" s="35">
        <v>29.1068</v>
      </c>
      <c r="V27" s="29">
        <v>60.427300000000002</v>
      </c>
      <c r="W27" s="29">
        <v>15.5443</v>
      </c>
      <c r="X27" s="29">
        <v>67.5214</v>
      </c>
      <c r="Y27" s="29">
        <v>19.477399999999999</v>
      </c>
      <c r="Z27" s="29">
        <v>47.863199999999999</v>
      </c>
      <c r="AA27" s="29">
        <v>19.563800000000001</v>
      </c>
      <c r="AB27" s="29">
        <v>58.119700000000002</v>
      </c>
      <c r="AC27" s="29">
        <v>20.8979</v>
      </c>
      <c r="AD27" s="29">
        <v>69.230800000000002</v>
      </c>
      <c r="AE27" s="29">
        <v>24.6432</v>
      </c>
      <c r="AF27" s="29">
        <v>73.931600000000003</v>
      </c>
      <c r="AG27" s="29">
        <v>26.709099999999999</v>
      </c>
      <c r="AH27" s="29">
        <v>50.427300000000002</v>
      </c>
      <c r="AI27" s="29">
        <v>21.455500000000001</v>
      </c>
      <c r="AJ27" s="29">
        <v>39.316200000000002</v>
      </c>
      <c r="AK27" s="29">
        <v>18.5305</v>
      </c>
      <c r="AL27" s="29">
        <v>59.829099999999997</v>
      </c>
      <c r="AM27" s="29">
        <v>28.2837</v>
      </c>
      <c r="AN27" s="29">
        <v>61.1111</v>
      </c>
      <c r="AO27" s="29">
        <v>25.17</v>
      </c>
      <c r="AP27" s="29">
        <v>48.290599999999998</v>
      </c>
      <c r="AQ27" s="29">
        <v>7.4485299999999999</v>
      </c>
      <c r="AR27" s="29">
        <v>48.290599999999998</v>
      </c>
      <c r="AS27" s="29">
        <v>16.1294</v>
      </c>
      <c r="AT27" s="29">
        <v>75.213700000000003</v>
      </c>
      <c r="AU27" s="29">
        <v>16.610299999999999</v>
      </c>
      <c r="AV27" s="29">
        <v>51.709400000000002</v>
      </c>
      <c r="AW27" s="29">
        <v>18.255400000000002</v>
      </c>
      <c r="AX27" s="29">
        <v>46.153799999999997</v>
      </c>
      <c r="AY27" s="29">
        <v>24.019200000000001</v>
      </c>
      <c r="AZ27" s="29">
        <v>32.051299999999998</v>
      </c>
      <c r="BA27" s="29">
        <v>19.6403</v>
      </c>
      <c r="BB27" s="29">
        <v>35.897399999999998</v>
      </c>
      <c r="BC27" s="29">
        <v>21.129799999999999</v>
      </c>
      <c r="BD27" s="29">
        <v>33.7607</v>
      </c>
      <c r="BE27" s="29">
        <v>23.720800000000001</v>
      </c>
      <c r="BF27" s="29">
        <v>29.487200000000001</v>
      </c>
      <c r="BG27" s="29">
        <v>14.5405</v>
      </c>
      <c r="BH27" s="29">
        <v>42.734999999999999</v>
      </c>
      <c r="BI27" s="29">
        <v>19.039400000000001</v>
      </c>
      <c r="BJ27" s="29">
        <v>32.051299999999998</v>
      </c>
      <c r="BK27" s="29">
        <v>21.7591</v>
      </c>
      <c r="BL27" s="29">
        <v>72.649600000000007</v>
      </c>
      <c r="BM27" s="29">
        <v>26.069900000000001</v>
      </c>
      <c r="BN27" s="29">
        <v>41.025599999999997</v>
      </c>
      <c r="BO27" s="29">
        <v>29.081</v>
      </c>
      <c r="BP27" s="29">
        <v>40.598300000000002</v>
      </c>
      <c r="BQ27" s="29">
        <v>22.876100000000001</v>
      </c>
      <c r="BR27" s="29">
        <v>54.273499999999999</v>
      </c>
      <c r="BS27" s="29">
        <v>19.009799999999998</v>
      </c>
      <c r="BT27" s="29">
        <v>59.829099999999997</v>
      </c>
      <c r="BU27" s="29">
        <v>29.299299999999999</v>
      </c>
      <c r="BV27" s="29">
        <v>32.4786</v>
      </c>
      <c r="BW27" s="29">
        <v>18.7117</v>
      </c>
      <c r="BX27" s="29">
        <v>29.9145</v>
      </c>
      <c r="BY27" s="29">
        <v>20.2973</v>
      </c>
      <c r="BZ27" s="29">
        <v>65.811999999999998</v>
      </c>
      <c r="CA27" s="29">
        <v>23.241900000000001</v>
      </c>
      <c r="CB27" s="29">
        <v>61.538499999999999</v>
      </c>
      <c r="CC27" s="29">
        <v>22.345600000000001</v>
      </c>
      <c r="CD27" s="29">
        <v>67.093999999999994</v>
      </c>
      <c r="CE27" s="29">
        <v>25.5029</v>
      </c>
      <c r="CF27" s="29">
        <v>58.546999999999997</v>
      </c>
      <c r="CG27" s="29">
        <v>21.244800000000001</v>
      </c>
      <c r="CH27" s="29">
        <v>41.025599999999997</v>
      </c>
      <c r="CI27" s="29">
        <v>22.244700000000002</v>
      </c>
      <c r="CJ27" s="29">
        <v>38.8889</v>
      </c>
      <c r="CK27" s="29">
        <v>25.4588</v>
      </c>
      <c r="CL27" s="29">
        <v>39.743600000000001</v>
      </c>
      <c r="CM27" s="29">
        <v>26.3843</v>
      </c>
      <c r="CN27" s="29">
        <v>52.564100000000003</v>
      </c>
      <c r="CO27" s="29">
        <v>26.363</v>
      </c>
      <c r="CP27" s="29">
        <v>35.042700000000004</v>
      </c>
      <c r="CQ27" s="29">
        <v>15.196</v>
      </c>
    </row>
    <row r="28" spans="1:95" x14ac:dyDescent="0.25">
      <c r="A28" s="33">
        <v>305128</v>
      </c>
      <c r="B28" s="34" t="s">
        <v>81</v>
      </c>
      <c r="C28" s="63" t="s">
        <v>33</v>
      </c>
      <c r="D28" s="34" t="s">
        <v>54</v>
      </c>
      <c r="E28" s="64">
        <v>5</v>
      </c>
      <c r="F28" s="35">
        <v>64.583299999999994</v>
      </c>
      <c r="G28" s="35">
        <v>23.8536</v>
      </c>
      <c r="H28" s="35">
        <v>67.708299999999994</v>
      </c>
      <c r="I28" s="35">
        <v>21.559899999999999</v>
      </c>
      <c r="J28" s="35">
        <v>56.25</v>
      </c>
      <c r="K28" s="35">
        <v>32.1706</v>
      </c>
      <c r="L28" s="35">
        <v>90.625</v>
      </c>
      <c r="M28" s="35">
        <v>17.4224</v>
      </c>
      <c r="N28" s="35">
        <v>66.666700000000006</v>
      </c>
      <c r="O28" s="35">
        <v>26.774000000000001</v>
      </c>
      <c r="P28" s="35">
        <v>80.208299999999994</v>
      </c>
      <c r="Q28" s="35">
        <v>32.6372</v>
      </c>
      <c r="R28" s="35">
        <v>72.916700000000006</v>
      </c>
      <c r="S28" s="35">
        <v>26.010100000000001</v>
      </c>
      <c r="T28" s="35">
        <v>67.708299999999994</v>
      </c>
      <c r="U28" s="35">
        <v>31.090499999999999</v>
      </c>
      <c r="V28" s="29">
        <v>65</v>
      </c>
      <c r="W28" s="29">
        <v>12.4434</v>
      </c>
      <c r="X28" s="29">
        <v>66.666700000000006</v>
      </c>
      <c r="Y28" s="29">
        <v>16.395600000000002</v>
      </c>
      <c r="Z28" s="29">
        <v>52.083300000000001</v>
      </c>
      <c r="AA28" s="29">
        <v>16.258400000000002</v>
      </c>
      <c r="AB28" s="29">
        <v>56.770800000000001</v>
      </c>
      <c r="AC28" s="29">
        <v>22.741900000000001</v>
      </c>
      <c r="AD28" s="29">
        <v>86.458299999999994</v>
      </c>
      <c r="AE28" s="29">
        <v>18.177499999999998</v>
      </c>
      <c r="AF28" s="29">
        <v>73.958299999999994</v>
      </c>
      <c r="AG28" s="29">
        <v>22.375699999999998</v>
      </c>
      <c r="AH28" s="29">
        <v>65.104200000000006</v>
      </c>
      <c r="AI28" s="29">
        <v>19.101400000000002</v>
      </c>
      <c r="AJ28" s="29">
        <v>52.604199999999999</v>
      </c>
      <c r="AK28" s="29">
        <v>18.505700000000001</v>
      </c>
      <c r="AL28" s="29">
        <v>67.708299999999994</v>
      </c>
      <c r="AM28" s="29">
        <v>26.7531</v>
      </c>
      <c r="AN28" s="29">
        <v>64.0625</v>
      </c>
      <c r="AO28" s="29">
        <v>19.45</v>
      </c>
      <c r="AP28" s="29">
        <v>53.645800000000001</v>
      </c>
      <c r="AQ28" s="29">
        <v>26.684899999999999</v>
      </c>
      <c r="AR28" s="29">
        <v>51.041699999999999</v>
      </c>
      <c r="AS28" s="29">
        <v>17.929300000000001</v>
      </c>
      <c r="AT28" s="29">
        <v>55.208300000000001</v>
      </c>
      <c r="AU28" s="29">
        <v>19.138000000000002</v>
      </c>
      <c r="AV28" s="29">
        <v>41.145800000000001</v>
      </c>
      <c r="AW28" s="29">
        <v>20.295500000000001</v>
      </c>
      <c r="AX28" s="29">
        <v>44.270800000000001</v>
      </c>
      <c r="AY28" s="29">
        <v>20.569600000000001</v>
      </c>
      <c r="AZ28" s="29">
        <v>48.4375</v>
      </c>
      <c r="BA28" s="29">
        <v>25.526499999999999</v>
      </c>
      <c r="BB28" s="29">
        <v>29.6875</v>
      </c>
      <c r="BC28" s="29">
        <v>22.692599999999999</v>
      </c>
      <c r="BD28" s="29">
        <v>34.375</v>
      </c>
      <c r="BE28" s="29">
        <v>18.4223</v>
      </c>
      <c r="BF28" s="29">
        <v>35.416699999999999</v>
      </c>
      <c r="BG28" s="29">
        <v>15.6976</v>
      </c>
      <c r="BH28" s="29">
        <v>34.375</v>
      </c>
      <c r="BI28" s="29">
        <v>17.929300000000001</v>
      </c>
      <c r="BJ28" s="29">
        <v>41.666699999999999</v>
      </c>
      <c r="BK28" s="29">
        <v>21.585899999999999</v>
      </c>
      <c r="BL28" s="29">
        <v>76.041700000000006</v>
      </c>
      <c r="BM28" s="29">
        <v>24.2956</v>
      </c>
      <c r="BN28" s="29">
        <v>40.625</v>
      </c>
      <c r="BO28" s="29">
        <v>19.8279</v>
      </c>
      <c r="BP28" s="29">
        <v>45.833300000000001</v>
      </c>
      <c r="BQ28" s="29">
        <v>21.9971</v>
      </c>
      <c r="BR28" s="29">
        <v>60.9375</v>
      </c>
      <c r="BS28" s="29">
        <v>19.678999999999998</v>
      </c>
      <c r="BT28" s="29">
        <v>61.458300000000001</v>
      </c>
      <c r="BU28" s="29">
        <v>21.351099999999999</v>
      </c>
      <c r="BV28" s="29">
        <v>29.166699999999999</v>
      </c>
      <c r="BW28" s="29">
        <v>15.263500000000001</v>
      </c>
      <c r="BX28" s="29">
        <v>33.854199999999999</v>
      </c>
      <c r="BY28" s="29">
        <v>19.1599</v>
      </c>
      <c r="BZ28" s="29">
        <v>69.791700000000006</v>
      </c>
      <c r="CA28" s="29">
        <v>11.5451</v>
      </c>
      <c r="CB28" s="29">
        <v>69.791700000000006</v>
      </c>
      <c r="CC28" s="29">
        <v>16.632999999999999</v>
      </c>
      <c r="CD28" s="29">
        <v>71.875</v>
      </c>
      <c r="CE28" s="29">
        <v>20.494599999999998</v>
      </c>
      <c r="CF28" s="29">
        <v>68.229200000000006</v>
      </c>
      <c r="CG28" s="29">
        <v>22.544</v>
      </c>
      <c r="CH28" s="29">
        <v>41.145800000000001</v>
      </c>
      <c r="CI28" s="29">
        <v>23.180900000000001</v>
      </c>
      <c r="CJ28" s="29">
        <v>50</v>
      </c>
      <c r="CK28" s="29">
        <v>18.4527</v>
      </c>
      <c r="CL28" s="29">
        <v>56.770800000000001</v>
      </c>
      <c r="CM28" s="29">
        <v>18.865400000000001</v>
      </c>
      <c r="CN28" s="29">
        <v>57.8125</v>
      </c>
      <c r="CO28" s="29">
        <v>19.392399999999999</v>
      </c>
      <c r="CP28" s="29">
        <v>38.020800000000001</v>
      </c>
      <c r="CQ28" s="29">
        <v>15.400499999999999</v>
      </c>
    </row>
    <row r="29" spans="1:95" x14ac:dyDescent="0.25">
      <c r="A29" s="33">
        <v>305129</v>
      </c>
      <c r="B29" s="34" t="s">
        <v>82</v>
      </c>
      <c r="C29" s="63" t="s">
        <v>33</v>
      </c>
      <c r="D29" s="34" t="s">
        <v>54</v>
      </c>
      <c r="E29" s="64">
        <v>5</v>
      </c>
      <c r="F29" s="35">
        <v>69.333299999999994</v>
      </c>
      <c r="G29" s="35">
        <v>26.802399999999999</v>
      </c>
      <c r="H29" s="35">
        <v>68</v>
      </c>
      <c r="I29" s="35">
        <v>27.733799999999999</v>
      </c>
      <c r="J29" s="35">
        <v>52</v>
      </c>
      <c r="K29" s="35">
        <v>29.477699999999999</v>
      </c>
      <c r="L29" s="35">
        <v>86</v>
      </c>
      <c r="M29" s="35">
        <v>17.9316</v>
      </c>
      <c r="N29" s="35">
        <v>56</v>
      </c>
      <c r="O29" s="35">
        <v>26.4618</v>
      </c>
      <c r="P29" s="35">
        <v>74</v>
      </c>
      <c r="Q29" s="35">
        <v>31.073</v>
      </c>
      <c r="R29" s="35">
        <v>70</v>
      </c>
      <c r="S29" s="35">
        <v>26.298500000000001</v>
      </c>
      <c r="T29" s="35">
        <v>76</v>
      </c>
      <c r="U29" s="35">
        <v>29.385200000000001</v>
      </c>
      <c r="V29" s="29">
        <v>66.533299999999997</v>
      </c>
      <c r="W29" s="29">
        <v>10.8161</v>
      </c>
      <c r="X29" s="29">
        <v>68.333299999999994</v>
      </c>
      <c r="Y29" s="29">
        <v>20.273099999999999</v>
      </c>
      <c r="Z29" s="29">
        <v>52</v>
      </c>
      <c r="AA29" s="29">
        <v>21.465599999999998</v>
      </c>
      <c r="AB29" s="29">
        <v>59.333300000000001</v>
      </c>
      <c r="AC29" s="29">
        <v>19.68</v>
      </c>
      <c r="AD29" s="29">
        <v>70</v>
      </c>
      <c r="AE29" s="29">
        <v>23.084199999999999</v>
      </c>
      <c r="AF29" s="29">
        <v>80.666700000000006</v>
      </c>
      <c r="AG29" s="29">
        <v>18.856200000000001</v>
      </c>
      <c r="AH29" s="29">
        <v>57.666699999999999</v>
      </c>
      <c r="AI29" s="29">
        <v>20.8139</v>
      </c>
      <c r="AJ29" s="29">
        <v>53.333300000000001</v>
      </c>
      <c r="AK29" s="29">
        <v>20.203099999999999</v>
      </c>
      <c r="AL29" s="29">
        <v>62</v>
      </c>
      <c r="AM29" s="29">
        <v>30.312100000000001</v>
      </c>
      <c r="AN29" s="29">
        <v>62</v>
      </c>
      <c r="AO29" s="29">
        <v>21.3065</v>
      </c>
      <c r="AP29" s="29">
        <v>53</v>
      </c>
      <c r="AQ29" s="29">
        <v>21.213200000000001</v>
      </c>
      <c r="AR29" s="29">
        <v>46</v>
      </c>
      <c r="AS29" s="29">
        <v>22.223400000000002</v>
      </c>
      <c r="AT29" s="29">
        <v>46</v>
      </c>
      <c r="AU29" s="29">
        <v>21.7072</v>
      </c>
      <c r="AV29" s="29">
        <v>41.666699999999999</v>
      </c>
      <c r="AW29" s="29">
        <v>23.630299999999998</v>
      </c>
      <c r="AX29" s="29">
        <v>48.666699999999999</v>
      </c>
      <c r="AY29" s="29">
        <v>22.294699999999999</v>
      </c>
      <c r="AZ29" s="29">
        <v>38</v>
      </c>
      <c r="BA29" s="29">
        <v>19.645399999999999</v>
      </c>
      <c r="BB29" s="29">
        <v>32.333300000000001</v>
      </c>
      <c r="BC29" s="29">
        <v>24.608000000000001</v>
      </c>
      <c r="BD29" s="29">
        <v>43.666699999999999</v>
      </c>
      <c r="BE29" s="29">
        <v>19.889099999999999</v>
      </c>
      <c r="BF29" s="29">
        <v>45.666699999999999</v>
      </c>
      <c r="BG29" s="29">
        <v>21.245200000000001</v>
      </c>
      <c r="BH29" s="29">
        <v>32</v>
      </c>
      <c r="BI29" s="29">
        <v>19.8749</v>
      </c>
      <c r="BJ29" s="29">
        <v>33</v>
      </c>
      <c r="BK29" s="29">
        <v>22.958600000000001</v>
      </c>
      <c r="BL29" s="29">
        <v>76</v>
      </c>
      <c r="BM29" s="29">
        <v>23.3673</v>
      </c>
      <c r="BN29" s="29">
        <v>36.666699999999999</v>
      </c>
      <c r="BO29" s="29">
        <v>22.08</v>
      </c>
      <c r="BP29" s="29">
        <v>39.666699999999999</v>
      </c>
      <c r="BQ29" s="29">
        <v>17.460699999999999</v>
      </c>
      <c r="BR29" s="29">
        <v>55.333300000000001</v>
      </c>
      <c r="BS29" s="29">
        <v>17.314</v>
      </c>
      <c r="BT29" s="29">
        <v>42.666699999999999</v>
      </c>
      <c r="BU29" s="29">
        <v>17.868200000000002</v>
      </c>
      <c r="BV29" s="29">
        <v>31.333300000000001</v>
      </c>
      <c r="BW29" s="29">
        <v>18.331800000000001</v>
      </c>
      <c r="BX29" s="29">
        <v>25.666699999999999</v>
      </c>
      <c r="BY29" s="29">
        <v>20.261900000000001</v>
      </c>
      <c r="BZ29" s="29">
        <v>73.333299999999994</v>
      </c>
      <c r="CA29" s="29">
        <v>17.1693</v>
      </c>
      <c r="CB29" s="29">
        <v>65.333299999999994</v>
      </c>
      <c r="CC29" s="29">
        <v>15.735900000000001</v>
      </c>
      <c r="CD29" s="29">
        <v>62.333300000000001</v>
      </c>
      <c r="CE29" s="29">
        <v>22.790099999999999</v>
      </c>
      <c r="CF29" s="29">
        <v>59.666699999999999</v>
      </c>
      <c r="CG29" s="29">
        <v>19.369299999999999</v>
      </c>
      <c r="CH29" s="29">
        <v>45.666699999999999</v>
      </c>
      <c r="CI29" s="29">
        <v>20.149699999999999</v>
      </c>
      <c r="CJ29" s="29">
        <v>52</v>
      </c>
      <c r="CK29" s="29">
        <v>30.424099999999999</v>
      </c>
      <c r="CL29" s="29">
        <v>48.666699999999999</v>
      </c>
      <c r="CM29" s="29">
        <v>21.5183</v>
      </c>
      <c r="CN29" s="29">
        <v>61.666699999999999</v>
      </c>
      <c r="CO29" s="29">
        <v>21.886600000000001</v>
      </c>
      <c r="CP29" s="29">
        <v>41.333300000000001</v>
      </c>
      <c r="CQ29" s="29">
        <v>17.573899999999998</v>
      </c>
    </row>
    <row r="30" spans="1:95" x14ac:dyDescent="0.25">
      <c r="A30" s="33">
        <v>305130</v>
      </c>
      <c r="B30" s="34" t="s">
        <v>83</v>
      </c>
      <c r="C30" s="63" t="s">
        <v>33</v>
      </c>
      <c r="D30" s="34" t="s">
        <v>54</v>
      </c>
      <c r="E30" s="64">
        <v>5</v>
      </c>
      <c r="F30" s="35">
        <v>66.666700000000006</v>
      </c>
      <c r="G30" s="35">
        <v>24.507200000000001</v>
      </c>
      <c r="H30" s="35">
        <v>66.666700000000006</v>
      </c>
      <c r="I30" s="35">
        <v>28.997299999999999</v>
      </c>
      <c r="J30" s="35">
        <v>56.1404</v>
      </c>
      <c r="K30" s="35">
        <v>29.106100000000001</v>
      </c>
      <c r="L30" s="35">
        <v>92.1053</v>
      </c>
      <c r="M30" s="35">
        <v>16.319299999999998</v>
      </c>
      <c r="N30" s="35">
        <v>59.649099999999997</v>
      </c>
      <c r="O30" s="35">
        <v>25.8871</v>
      </c>
      <c r="P30" s="35">
        <v>85.9649</v>
      </c>
      <c r="Q30" s="35">
        <v>18.391100000000002</v>
      </c>
      <c r="R30" s="35">
        <v>76.315799999999996</v>
      </c>
      <c r="S30" s="35">
        <v>30.91</v>
      </c>
      <c r="T30" s="35">
        <v>71.052599999999998</v>
      </c>
      <c r="U30" s="35">
        <v>29.1739</v>
      </c>
      <c r="V30" s="29">
        <v>65.175399999999996</v>
      </c>
      <c r="W30" s="29">
        <v>13.258699999999999</v>
      </c>
      <c r="X30" s="29">
        <v>72.807000000000002</v>
      </c>
      <c r="Y30" s="29">
        <v>19.149000000000001</v>
      </c>
      <c r="Z30" s="29">
        <v>55.263199999999998</v>
      </c>
      <c r="AA30" s="29">
        <v>21.260999999999999</v>
      </c>
      <c r="AB30" s="29">
        <v>53.947400000000002</v>
      </c>
      <c r="AC30" s="29">
        <v>22.738299999999999</v>
      </c>
      <c r="AD30" s="29">
        <v>70.614000000000004</v>
      </c>
      <c r="AE30" s="29">
        <v>24.0227</v>
      </c>
      <c r="AF30" s="29">
        <v>73.684200000000004</v>
      </c>
      <c r="AG30" s="29">
        <v>21.0931</v>
      </c>
      <c r="AH30" s="29">
        <v>64.912300000000002</v>
      </c>
      <c r="AI30" s="29">
        <v>22.188600000000001</v>
      </c>
      <c r="AJ30" s="29">
        <v>53.947400000000002</v>
      </c>
      <c r="AK30" s="29">
        <v>23.389299999999999</v>
      </c>
      <c r="AL30" s="29">
        <v>62.280700000000003</v>
      </c>
      <c r="AM30" s="29">
        <v>24.4102</v>
      </c>
      <c r="AN30" s="29">
        <v>58.333300000000001</v>
      </c>
      <c r="AO30" s="29">
        <v>22.511299999999999</v>
      </c>
      <c r="AP30" s="29">
        <v>51.754399999999997</v>
      </c>
      <c r="AQ30" s="29">
        <v>18.087800000000001</v>
      </c>
      <c r="AR30" s="29">
        <v>38.596499999999999</v>
      </c>
      <c r="AS30" s="29">
        <v>26.024100000000001</v>
      </c>
      <c r="AT30" s="29">
        <v>47.368400000000001</v>
      </c>
      <c r="AU30" s="29">
        <v>23.418900000000001</v>
      </c>
      <c r="AV30" s="29">
        <v>39.912300000000002</v>
      </c>
      <c r="AW30" s="29">
        <v>21.413799999999998</v>
      </c>
      <c r="AX30" s="29">
        <v>39.0351</v>
      </c>
      <c r="AY30" s="29">
        <v>20.9663</v>
      </c>
      <c r="AZ30" s="29">
        <v>28.0702</v>
      </c>
      <c r="BA30" s="29">
        <v>20.1739</v>
      </c>
      <c r="BB30" s="29">
        <v>32.456099999999999</v>
      </c>
      <c r="BC30" s="29">
        <v>21.901800000000001</v>
      </c>
      <c r="BD30" s="29">
        <v>36.842100000000002</v>
      </c>
      <c r="BE30" s="29">
        <v>16.9604</v>
      </c>
      <c r="BF30" s="29">
        <v>31.1404</v>
      </c>
      <c r="BG30" s="29">
        <v>21.284199999999998</v>
      </c>
      <c r="BH30" s="29">
        <v>37.719299999999997</v>
      </c>
      <c r="BI30" s="29">
        <v>17.623100000000001</v>
      </c>
      <c r="BJ30" s="29">
        <v>26.315799999999999</v>
      </c>
      <c r="BK30" s="29">
        <v>20.734100000000002</v>
      </c>
      <c r="BL30" s="29">
        <v>85.9649</v>
      </c>
      <c r="BM30" s="29">
        <v>24.051500000000001</v>
      </c>
      <c r="BN30" s="29">
        <v>46.491199999999999</v>
      </c>
      <c r="BO30" s="29">
        <v>20.561900000000001</v>
      </c>
      <c r="BP30" s="29">
        <v>49.122799999999998</v>
      </c>
      <c r="BQ30" s="29">
        <v>18.153199999999998</v>
      </c>
      <c r="BR30" s="29">
        <v>62.280700000000003</v>
      </c>
      <c r="BS30" s="29">
        <v>20.388200000000001</v>
      </c>
      <c r="BT30" s="29">
        <v>59.210500000000003</v>
      </c>
      <c r="BU30" s="29">
        <v>20.0215</v>
      </c>
      <c r="BV30" s="29">
        <v>35.087699999999998</v>
      </c>
      <c r="BW30" s="29">
        <v>15.397399999999999</v>
      </c>
      <c r="BX30" s="29">
        <v>33.771900000000002</v>
      </c>
      <c r="BY30" s="29">
        <v>21.041499999999999</v>
      </c>
      <c r="BZ30" s="29">
        <v>66.666700000000006</v>
      </c>
      <c r="CA30" s="29">
        <v>13.9712</v>
      </c>
      <c r="CB30" s="29">
        <v>70.614000000000004</v>
      </c>
      <c r="CC30" s="29">
        <v>19.1541</v>
      </c>
      <c r="CD30" s="29">
        <v>70.614000000000004</v>
      </c>
      <c r="CE30" s="29">
        <v>14.2026</v>
      </c>
      <c r="CF30" s="29">
        <v>65.789500000000004</v>
      </c>
      <c r="CG30" s="29">
        <v>18.153199999999998</v>
      </c>
      <c r="CH30" s="29">
        <v>44.298200000000001</v>
      </c>
      <c r="CI30" s="29">
        <v>22.014299999999999</v>
      </c>
      <c r="CJ30" s="29">
        <v>46.052599999999998</v>
      </c>
      <c r="CK30" s="29">
        <v>22.4057</v>
      </c>
      <c r="CL30" s="29">
        <v>49.122799999999998</v>
      </c>
      <c r="CM30" s="29">
        <v>25.393999999999998</v>
      </c>
      <c r="CN30" s="29">
        <v>69.298199999999994</v>
      </c>
      <c r="CO30" s="29">
        <v>19.190200000000001</v>
      </c>
      <c r="CP30" s="29">
        <v>38.157899999999998</v>
      </c>
      <c r="CQ30" s="29">
        <v>17.7181</v>
      </c>
    </row>
    <row r="31" spans="1:95" x14ac:dyDescent="0.25">
      <c r="A31" s="33">
        <v>305132</v>
      </c>
      <c r="B31" s="34" t="s">
        <v>84</v>
      </c>
      <c r="C31" s="63" t="s">
        <v>33</v>
      </c>
      <c r="D31" s="34" t="s">
        <v>54</v>
      </c>
      <c r="E31" s="64">
        <v>6</v>
      </c>
      <c r="F31" s="35">
        <v>58.333300000000001</v>
      </c>
      <c r="G31" s="35">
        <v>29.546800000000001</v>
      </c>
      <c r="H31" s="35">
        <v>70.833299999999994</v>
      </c>
      <c r="I31" s="35">
        <v>21.362300000000001</v>
      </c>
      <c r="J31" s="35">
        <v>66.666700000000006</v>
      </c>
      <c r="K31" s="35">
        <v>30.860700000000001</v>
      </c>
      <c r="L31" s="35">
        <v>83.333299999999994</v>
      </c>
      <c r="M31" s="35">
        <v>17.817399999999999</v>
      </c>
      <c r="N31" s="35">
        <v>66.666700000000006</v>
      </c>
      <c r="O31" s="35">
        <v>17.817399999999999</v>
      </c>
      <c r="P31" s="35">
        <v>87.5</v>
      </c>
      <c r="Q31" s="35">
        <v>24.800799999999999</v>
      </c>
      <c r="R31" s="35">
        <v>87.5</v>
      </c>
      <c r="S31" s="35">
        <v>24.800799999999999</v>
      </c>
      <c r="T31" s="35">
        <v>70.833299999999994</v>
      </c>
      <c r="U31" s="35">
        <v>21.362300000000001</v>
      </c>
      <c r="V31" s="29">
        <v>71.25</v>
      </c>
      <c r="W31" s="29">
        <v>10.974399999999999</v>
      </c>
      <c r="X31" s="29">
        <v>79.166700000000006</v>
      </c>
      <c r="Y31" s="29">
        <v>11.7851</v>
      </c>
      <c r="Z31" s="29">
        <v>60.416699999999999</v>
      </c>
      <c r="AA31" s="29">
        <v>25.099</v>
      </c>
      <c r="AB31" s="29">
        <v>66.666700000000006</v>
      </c>
      <c r="AC31" s="29">
        <v>15.430300000000001</v>
      </c>
      <c r="AD31" s="29">
        <v>75</v>
      </c>
      <c r="AE31" s="29">
        <v>21.8218</v>
      </c>
      <c r="AF31" s="29">
        <v>79.166700000000006</v>
      </c>
      <c r="AG31" s="29">
        <v>11.7851</v>
      </c>
      <c r="AH31" s="29">
        <v>64.583299999999994</v>
      </c>
      <c r="AI31" s="29">
        <v>13.9087</v>
      </c>
      <c r="AJ31" s="29">
        <v>54.166699999999999</v>
      </c>
      <c r="AK31" s="29">
        <v>17.2516</v>
      </c>
      <c r="AL31" s="29">
        <v>68.75</v>
      </c>
      <c r="AM31" s="29">
        <v>22.603400000000001</v>
      </c>
      <c r="AN31" s="29">
        <v>70.833299999999994</v>
      </c>
      <c r="AO31" s="29">
        <v>19.4161</v>
      </c>
      <c r="AP31" s="29">
        <v>56.25</v>
      </c>
      <c r="AQ31" s="29">
        <v>30.780200000000001</v>
      </c>
      <c r="AR31" s="29">
        <v>39.583300000000001</v>
      </c>
      <c r="AS31" s="29">
        <v>12.400399999999999</v>
      </c>
      <c r="AT31" s="29">
        <v>52.083300000000001</v>
      </c>
      <c r="AU31" s="29">
        <v>28.781500000000001</v>
      </c>
      <c r="AV31" s="29">
        <v>52.083300000000001</v>
      </c>
      <c r="AW31" s="29">
        <v>22.603400000000001</v>
      </c>
      <c r="AX31" s="29">
        <v>54.166699999999999</v>
      </c>
      <c r="AY31" s="29">
        <v>11.7851</v>
      </c>
      <c r="AZ31" s="29">
        <v>37.5</v>
      </c>
      <c r="BA31" s="29">
        <v>11.7851</v>
      </c>
      <c r="BB31" s="29">
        <v>37.5</v>
      </c>
      <c r="BC31" s="29">
        <v>21.362300000000001</v>
      </c>
      <c r="BD31" s="29">
        <v>27.083300000000001</v>
      </c>
      <c r="BE31" s="29">
        <v>21.707799999999999</v>
      </c>
      <c r="BF31" s="29">
        <v>33.333300000000001</v>
      </c>
      <c r="BG31" s="29">
        <v>17.817399999999999</v>
      </c>
      <c r="BH31" s="29">
        <v>35.416699999999999</v>
      </c>
      <c r="BI31" s="29">
        <v>16.517199999999999</v>
      </c>
      <c r="BJ31" s="29">
        <v>43.75</v>
      </c>
      <c r="BK31" s="29">
        <v>12.400399999999999</v>
      </c>
      <c r="BL31" s="29">
        <v>75</v>
      </c>
      <c r="BM31" s="29">
        <v>21.8218</v>
      </c>
      <c r="BN31" s="29">
        <v>31.25</v>
      </c>
      <c r="BO31" s="29">
        <v>18.766500000000001</v>
      </c>
      <c r="BP31" s="29">
        <v>25</v>
      </c>
      <c r="BQ31" s="29">
        <v>21.8218</v>
      </c>
      <c r="BR31" s="29">
        <v>64.583299999999994</v>
      </c>
      <c r="BS31" s="29">
        <v>16.517199999999999</v>
      </c>
      <c r="BT31" s="29">
        <v>66.666700000000006</v>
      </c>
      <c r="BU31" s="29">
        <v>23.5702</v>
      </c>
      <c r="BV31" s="29">
        <v>41.666699999999999</v>
      </c>
      <c r="BW31" s="29">
        <v>23.5702</v>
      </c>
      <c r="BX31" s="29">
        <v>35.416699999999999</v>
      </c>
      <c r="BY31" s="29">
        <v>10.6812</v>
      </c>
      <c r="BZ31" s="29">
        <v>68.75</v>
      </c>
      <c r="CA31" s="29">
        <v>10.6812</v>
      </c>
      <c r="CB31" s="29">
        <v>64.583299999999994</v>
      </c>
      <c r="CC31" s="29">
        <v>25.877500000000001</v>
      </c>
      <c r="CD31" s="29">
        <v>64.583299999999994</v>
      </c>
      <c r="CE31" s="29">
        <v>22.603400000000001</v>
      </c>
      <c r="CF31" s="29">
        <v>50</v>
      </c>
      <c r="CG31" s="29">
        <v>15.430300000000001</v>
      </c>
      <c r="CH31" s="29">
        <v>37.5</v>
      </c>
      <c r="CI31" s="29">
        <v>14.773400000000001</v>
      </c>
      <c r="CJ31" s="29">
        <v>37.5</v>
      </c>
      <c r="CK31" s="29">
        <v>24.800799999999999</v>
      </c>
      <c r="CL31" s="29">
        <v>45.833300000000001</v>
      </c>
      <c r="CM31" s="29">
        <v>23.145499999999998</v>
      </c>
      <c r="CN31" s="29">
        <v>54.166699999999999</v>
      </c>
      <c r="CO31" s="29">
        <v>19.4161</v>
      </c>
      <c r="CP31" s="29">
        <v>35.416699999999999</v>
      </c>
      <c r="CQ31" s="29">
        <v>20.773700000000002</v>
      </c>
    </row>
    <row r="32" spans="1:95" x14ac:dyDescent="0.25">
      <c r="A32" s="33">
        <v>305133</v>
      </c>
      <c r="B32" s="34" t="s">
        <v>85</v>
      </c>
      <c r="C32" s="63" t="s">
        <v>33</v>
      </c>
      <c r="D32" s="34" t="s">
        <v>54</v>
      </c>
      <c r="E32" s="64">
        <v>1</v>
      </c>
      <c r="F32" s="35">
        <v>68.251300000000001</v>
      </c>
      <c r="G32" s="35">
        <v>26.678999999999998</v>
      </c>
      <c r="H32" s="35">
        <v>67.062799999999996</v>
      </c>
      <c r="I32" s="35">
        <v>26.616900000000001</v>
      </c>
      <c r="J32" s="35">
        <v>57.725000000000001</v>
      </c>
      <c r="K32" s="35">
        <v>27.616900000000001</v>
      </c>
      <c r="L32" s="35">
        <v>84.380300000000005</v>
      </c>
      <c r="M32" s="35">
        <v>20.9681</v>
      </c>
      <c r="N32" s="35">
        <v>61.403500000000001</v>
      </c>
      <c r="O32" s="35">
        <v>25.284300000000002</v>
      </c>
      <c r="P32" s="35">
        <v>78.664400000000001</v>
      </c>
      <c r="Q32" s="35">
        <v>26.502300000000002</v>
      </c>
      <c r="R32" s="35">
        <v>74.193600000000004</v>
      </c>
      <c r="S32" s="35">
        <v>28.2712</v>
      </c>
      <c r="T32" s="35">
        <v>68.534199999999998</v>
      </c>
      <c r="U32" s="35">
        <v>26.554200000000002</v>
      </c>
      <c r="V32" s="29">
        <v>63.559699999999999</v>
      </c>
      <c r="W32" s="29">
        <v>12.808</v>
      </c>
      <c r="X32" s="29">
        <v>69.156800000000004</v>
      </c>
      <c r="Y32" s="29">
        <v>19.058199999999999</v>
      </c>
      <c r="Z32" s="29">
        <v>54.131300000000003</v>
      </c>
      <c r="AA32" s="29">
        <v>22.354399999999998</v>
      </c>
      <c r="AB32" s="29">
        <v>55.517800000000001</v>
      </c>
      <c r="AC32" s="29">
        <v>21.739799999999999</v>
      </c>
      <c r="AD32" s="29">
        <v>69.581199999999995</v>
      </c>
      <c r="AE32" s="29">
        <v>22.5352</v>
      </c>
      <c r="AF32" s="29">
        <v>74.872699999999995</v>
      </c>
      <c r="AG32" s="29">
        <v>22.8292</v>
      </c>
      <c r="AH32" s="29">
        <v>56.253500000000003</v>
      </c>
      <c r="AI32" s="29">
        <v>22.441600000000001</v>
      </c>
      <c r="AJ32" s="29">
        <v>50.339599999999997</v>
      </c>
      <c r="AK32" s="29">
        <v>19.3888</v>
      </c>
      <c r="AL32" s="29">
        <v>61.318600000000004</v>
      </c>
      <c r="AM32" s="29">
        <v>26.247699999999998</v>
      </c>
      <c r="AN32" s="29">
        <v>60.837600000000002</v>
      </c>
      <c r="AO32" s="29">
        <v>23.828900000000001</v>
      </c>
      <c r="AP32" s="29">
        <v>48.104100000000003</v>
      </c>
      <c r="AQ32" s="29">
        <v>20.975999999999999</v>
      </c>
      <c r="AR32" s="29">
        <v>34.974499999999999</v>
      </c>
      <c r="AS32" s="29">
        <v>21.321300000000001</v>
      </c>
      <c r="AT32" s="29">
        <v>44.991500000000002</v>
      </c>
      <c r="AU32" s="29">
        <v>22.690100000000001</v>
      </c>
      <c r="AV32" s="29">
        <v>37.492899999999999</v>
      </c>
      <c r="AW32" s="29">
        <v>20.669</v>
      </c>
      <c r="AX32" s="29">
        <v>41.313000000000002</v>
      </c>
      <c r="AY32" s="29">
        <v>20.9941</v>
      </c>
      <c r="AZ32" s="29">
        <v>28.579499999999999</v>
      </c>
      <c r="BA32" s="29">
        <v>20.227399999999999</v>
      </c>
      <c r="BB32" s="29">
        <v>32.767400000000002</v>
      </c>
      <c r="BC32" s="29">
        <v>21.596800000000002</v>
      </c>
      <c r="BD32" s="29">
        <v>36.785499999999999</v>
      </c>
      <c r="BE32" s="29">
        <v>19.6907</v>
      </c>
      <c r="BF32" s="29">
        <v>35.002800000000001</v>
      </c>
      <c r="BG32" s="29">
        <v>19.622900000000001</v>
      </c>
      <c r="BH32" s="29">
        <v>35.314100000000003</v>
      </c>
      <c r="BI32" s="29">
        <v>19.485099999999999</v>
      </c>
      <c r="BJ32" s="29">
        <v>32.8523</v>
      </c>
      <c r="BK32" s="29">
        <v>21.345800000000001</v>
      </c>
      <c r="BL32" s="29">
        <v>73.570999999999998</v>
      </c>
      <c r="BM32" s="29">
        <v>25.1875</v>
      </c>
      <c r="BN32" s="29">
        <v>38.370100000000001</v>
      </c>
      <c r="BO32" s="29">
        <v>23.1068</v>
      </c>
      <c r="BP32" s="29">
        <v>40.831899999999997</v>
      </c>
      <c r="BQ32" s="29">
        <v>21.003</v>
      </c>
      <c r="BR32" s="29">
        <v>50.3962</v>
      </c>
      <c r="BS32" s="29">
        <v>19.940200000000001</v>
      </c>
      <c r="BT32" s="29">
        <v>52.999400000000001</v>
      </c>
      <c r="BU32" s="29">
        <v>25.596800000000002</v>
      </c>
      <c r="BV32" s="29">
        <v>30.673500000000001</v>
      </c>
      <c r="BW32" s="29">
        <v>19.084800000000001</v>
      </c>
      <c r="BX32" s="29">
        <v>32.823999999999998</v>
      </c>
      <c r="BY32" s="29">
        <v>19.842700000000001</v>
      </c>
      <c r="BZ32" s="29">
        <v>68.251300000000001</v>
      </c>
      <c r="CA32" s="29">
        <v>21.872299999999999</v>
      </c>
      <c r="CB32" s="29">
        <v>60.101900000000001</v>
      </c>
      <c r="CC32" s="29">
        <v>22.4894</v>
      </c>
      <c r="CD32" s="29">
        <v>61.884500000000003</v>
      </c>
      <c r="CE32" s="29">
        <v>24.498999999999999</v>
      </c>
      <c r="CF32" s="29">
        <v>56.3384</v>
      </c>
      <c r="CG32" s="29">
        <v>23.457799999999999</v>
      </c>
      <c r="CH32" s="29">
        <v>39.700099999999999</v>
      </c>
      <c r="CI32" s="29">
        <v>20.972300000000001</v>
      </c>
      <c r="CJ32" s="29">
        <v>42.671199999999999</v>
      </c>
      <c r="CK32" s="29">
        <v>23.400400000000001</v>
      </c>
      <c r="CL32" s="29">
        <v>43.604999999999997</v>
      </c>
      <c r="CM32" s="29">
        <v>21.748999999999999</v>
      </c>
      <c r="CN32" s="29">
        <v>56.112099999999998</v>
      </c>
      <c r="CO32" s="29">
        <v>26.107299999999999</v>
      </c>
      <c r="CP32" s="29">
        <v>37.492899999999999</v>
      </c>
      <c r="CQ32" s="29">
        <v>18.7516</v>
      </c>
    </row>
    <row r="33" spans="1:95" x14ac:dyDescent="0.25">
      <c r="A33" s="33">
        <v>305135</v>
      </c>
      <c r="B33" s="34" t="s">
        <v>86</v>
      </c>
      <c r="C33" s="63" t="s">
        <v>33</v>
      </c>
      <c r="D33" s="34" t="s">
        <v>54</v>
      </c>
      <c r="E33" s="64">
        <v>4</v>
      </c>
      <c r="F33" s="35">
        <v>66.101699999999994</v>
      </c>
      <c r="G33" s="35">
        <v>25.136800000000001</v>
      </c>
      <c r="H33" s="35">
        <v>63.276800000000001</v>
      </c>
      <c r="I33" s="35">
        <v>30.759799999999998</v>
      </c>
      <c r="J33" s="35">
        <v>56.497199999999999</v>
      </c>
      <c r="K33" s="35">
        <v>29.200199999999999</v>
      </c>
      <c r="L33" s="35">
        <v>78.531099999999995</v>
      </c>
      <c r="M33" s="35">
        <v>22.113199999999999</v>
      </c>
      <c r="N33" s="35">
        <v>64.971699999999998</v>
      </c>
      <c r="O33" s="35">
        <v>28.650200000000002</v>
      </c>
      <c r="P33" s="35">
        <v>76.271199999999993</v>
      </c>
      <c r="Q33" s="35">
        <v>31.593</v>
      </c>
      <c r="R33" s="35">
        <v>72.316400000000002</v>
      </c>
      <c r="S33" s="35">
        <v>31.043500000000002</v>
      </c>
      <c r="T33" s="35">
        <v>59.322000000000003</v>
      </c>
      <c r="U33" s="35">
        <v>27.7287</v>
      </c>
      <c r="V33" s="29">
        <v>60</v>
      </c>
      <c r="W33" s="29">
        <v>13.9786</v>
      </c>
      <c r="X33" s="29">
        <v>66.666700000000006</v>
      </c>
      <c r="Y33" s="29">
        <v>20.761399999999998</v>
      </c>
      <c r="Z33" s="29">
        <v>48.305100000000003</v>
      </c>
      <c r="AA33" s="29">
        <v>24.111599999999999</v>
      </c>
      <c r="AB33" s="29">
        <v>51.694899999999997</v>
      </c>
      <c r="AC33" s="29">
        <v>24.505600000000001</v>
      </c>
      <c r="AD33" s="29">
        <v>62.146900000000002</v>
      </c>
      <c r="AE33" s="29">
        <v>27.303899999999999</v>
      </c>
      <c r="AF33" s="29">
        <v>69.774000000000001</v>
      </c>
      <c r="AG33" s="29">
        <v>24.265999999999998</v>
      </c>
      <c r="AH33" s="29">
        <v>54.802300000000002</v>
      </c>
      <c r="AI33" s="29">
        <v>24.9618</v>
      </c>
      <c r="AJ33" s="29">
        <v>48.587600000000002</v>
      </c>
      <c r="AK33" s="29">
        <v>19.399000000000001</v>
      </c>
      <c r="AL33" s="29">
        <v>59.887</v>
      </c>
      <c r="AM33" s="29">
        <v>26.464500000000001</v>
      </c>
      <c r="AN33" s="29">
        <v>59.887</v>
      </c>
      <c r="AO33" s="29">
        <v>26.6449</v>
      </c>
      <c r="AP33" s="29">
        <v>44.915300000000002</v>
      </c>
      <c r="AQ33" s="29">
        <v>21.0487</v>
      </c>
      <c r="AR33" s="29">
        <v>42.090400000000002</v>
      </c>
      <c r="AS33" s="29">
        <v>18.916</v>
      </c>
      <c r="AT33" s="29">
        <v>49.717500000000001</v>
      </c>
      <c r="AU33" s="29">
        <v>26.3508</v>
      </c>
      <c r="AV33" s="29">
        <v>33.6158</v>
      </c>
      <c r="AW33" s="29">
        <v>23.466699999999999</v>
      </c>
      <c r="AX33" s="29">
        <v>40.960500000000003</v>
      </c>
      <c r="AY33" s="29">
        <v>20.8355</v>
      </c>
      <c r="AZ33" s="29">
        <v>28.531099999999999</v>
      </c>
      <c r="BA33" s="29">
        <v>16.6813</v>
      </c>
      <c r="BB33" s="29">
        <v>29.661000000000001</v>
      </c>
      <c r="BC33" s="29">
        <v>18.8429</v>
      </c>
      <c r="BD33" s="29">
        <v>37.570599999999999</v>
      </c>
      <c r="BE33" s="29">
        <v>18.464300000000001</v>
      </c>
      <c r="BF33" s="29">
        <v>36.4407</v>
      </c>
      <c r="BG33" s="29">
        <v>17.085100000000001</v>
      </c>
      <c r="BH33" s="29">
        <v>30.791</v>
      </c>
      <c r="BI33" s="29">
        <v>15.4168</v>
      </c>
      <c r="BJ33" s="29">
        <v>32.7684</v>
      </c>
      <c r="BK33" s="29">
        <v>17.498200000000001</v>
      </c>
      <c r="BL33" s="29">
        <v>71.468900000000005</v>
      </c>
      <c r="BM33" s="29">
        <v>24.769200000000001</v>
      </c>
      <c r="BN33" s="29">
        <v>38.700600000000001</v>
      </c>
      <c r="BO33" s="29">
        <v>20.162299999999998</v>
      </c>
      <c r="BP33" s="29">
        <v>40.113</v>
      </c>
      <c r="BQ33" s="29">
        <v>20.557099999999998</v>
      </c>
      <c r="BR33" s="29">
        <v>50</v>
      </c>
      <c r="BS33" s="29">
        <v>18.569500000000001</v>
      </c>
      <c r="BT33" s="29">
        <v>57.3446</v>
      </c>
      <c r="BU33" s="29">
        <v>27.3811</v>
      </c>
      <c r="BV33" s="29">
        <v>26.836200000000002</v>
      </c>
      <c r="BW33" s="29">
        <v>14.5221</v>
      </c>
      <c r="BX33" s="29">
        <v>27.966100000000001</v>
      </c>
      <c r="BY33" s="29">
        <v>19.188700000000001</v>
      </c>
      <c r="BZ33" s="29">
        <v>62.146900000000002</v>
      </c>
      <c r="CA33" s="29">
        <v>21.626999999999999</v>
      </c>
      <c r="CB33" s="29">
        <v>59.604500000000002</v>
      </c>
      <c r="CC33" s="29">
        <v>25.371500000000001</v>
      </c>
      <c r="CD33" s="29">
        <v>58.192100000000003</v>
      </c>
      <c r="CE33" s="29">
        <v>25.214200000000002</v>
      </c>
      <c r="CF33" s="29">
        <v>50.282499999999999</v>
      </c>
      <c r="CG33" s="29">
        <v>25.9847</v>
      </c>
      <c r="CH33" s="29">
        <v>40.960500000000003</v>
      </c>
      <c r="CI33" s="29">
        <v>20.3706</v>
      </c>
      <c r="CJ33" s="29">
        <v>46.045200000000001</v>
      </c>
      <c r="CK33" s="29">
        <v>24.040800000000001</v>
      </c>
      <c r="CL33" s="29">
        <v>41.807899999999997</v>
      </c>
      <c r="CM33" s="29">
        <v>18.920300000000001</v>
      </c>
      <c r="CN33" s="29">
        <v>55.649700000000003</v>
      </c>
      <c r="CO33" s="29">
        <v>26.7331</v>
      </c>
      <c r="CP33" s="29">
        <v>36.723199999999999</v>
      </c>
      <c r="CQ33" s="29">
        <v>20.7105</v>
      </c>
    </row>
    <row r="34" spans="1:95" x14ac:dyDescent="0.25">
      <c r="A34" s="33">
        <v>305137</v>
      </c>
      <c r="B34" s="34" t="s">
        <v>87</v>
      </c>
      <c r="C34" s="63" t="s">
        <v>33</v>
      </c>
      <c r="D34" s="34" t="s">
        <v>54</v>
      </c>
      <c r="E34" s="64">
        <v>6</v>
      </c>
      <c r="F34" s="35">
        <v>55.555599999999998</v>
      </c>
      <c r="G34" s="35">
        <v>32.53</v>
      </c>
      <c r="H34" s="35">
        <v>64.444400000000002</v>
      </c>
      <c r="I34" s="35">
        <v>32.0383</v>
      </c>
      <c r="J34" s="35">
        <v>64.444400000000002</v>
      </c>
      <c r="K34" s="35">
        <v>34.426499999999997</v>
      </c>
      <c r="L34" s="35">
        <v>82.222200000000001</v>
      </c>
      <c r="M34" s="35">
        <v>24.774100000000001</v>
      </c>
      <c r="N34" s="35">
        <v>53.333300000000001</v>
      </c>
      <c r="O34" s="35">
        <v>30.341999999999999</v>
      </c>
      <c r="P34" s="35">
        <v>75.555599999999998</v>
      </c>
      <c r="Q34" s="35">
        <v>29.4572</v>
      </c>
      <c r="R34" s="35">
        <v>62.222200000000001</v>
      </c>
      <c r="S34" s="35">
        <v>35.336599999999997</v>
      </c>
      <c r="T34" s="35">
        <v>71.111099999999993</v>
      </c>
      <c r="U34" s="35">
        <v>30.515799999999999</v>
      </c>
      <c r="V34" s="29">
        <v>64.666700000000006</v>
      </c>
      <c r="W34" s="29">
        <v>20.462900000000001</v>
      </c>
      <c r="X34" s="29">
        <v>73.333299999999994</v>
      </c>
      <c r="Y34" s="29">
        <v>16.4268</v>
      </c>
      <c r="Z34" s="29">
        <v>44.444400000000002</v>
      </c>
      <c r="AA34" s="29">
        <v>24.933800000000002</v>
      </c>
      <c r="AB34" s="29">
        <v>53.333300000000001</v>
      </c>
      <c r="AC34" s="29">
        <v>20.1187</v>
      </c>
      <c r="AD34" s="29">
        <v>67.777799999999999</v>
      </c>
      <c r="AE34" s="29">
        <v>23.116900000000001</v>
      </c>
      <c r="AF34" s="29">
        <v>65.555599999999998</v>
      </c>
      <c r="AG34" s="29">
        <v>31.7897</v>
      </c>
      <c r="AH34" s="29">
        <v>52.222200000000001</v>
      </c>
      <c r="AI34" s="29">
        <v>19.787199999999999</v>
      </c>
      <c r="AJ34" s="29">
        <v>54.444400000000002</v>
      </c>
      <c r="AK34" s="29">
        <v>21.331299999999999</v>
      </c>
      <c r="AL34" s="29">
        <v>64.444400000000002</v>
      </c>
      <c r="AM34" s="29">
        <v>36.114199999999997</v>
      </c>
      <c r="AN34" s="29">
        <v>54.444400000000002</v>
      </c>
      <c r="AO34" s="29">
        <v>27.070399999999999</v>
      </c>
      <c r="AP34" s="29">
        <v>46.666699999999999</v>
      </c>
      <c r="AQ34" s="29">
        <v>24.5596</v>
      </c>
      <c r="AR34" s="29">
        <v>27.777799999999999</v>
      </c>
      <c r="AS34" s="29">
        <v>12.0624</v>
      </c>
      <c r="AT34" s="29">
        <v>42.222200000000001</v>
      </c>
      <c r="AU34" s="29">
        <v>20.765799999999999</v>
      </c>
      <c r="AV34" s="29">
        <v>30</v>
      </c>
      <c r="AW34" s="29">
        <v>19.106999999999999</v>
      </c>
      <c r="AX34" s="29">
        <v>38.8889</v>
      </c>
      <c r="AY34" s="29">
        <v>19.585699999999999</v>
      </c>
      <c r="AZ34" s="29">
        <v>32.222200000000001</v>
      </c>
      <c r="BA34" s="29">
        <v>11.728899999999999</v>
      </c>
      <c r="BB34" s="29">
        <v>35.555599999999998</v>
      </c>
      <c r="BC34" s="29">
        <v>22.5961</v>
      </c>
      <c r="BD34" s="29">
        <v>32.222200000000001</v>
      </c>
      <c r="BE34" s="29">
        <v>23.116900000000001</v>
      </c>
      <c r="BF34" s="29">
        <v>43.333300000000001</v>
      </c>
      <c r="BG34" s="29">
        <v>17.593299999999999</v>
      </c>
      <c r="BH34" s="29">
        <v>34.444400000000002</v>
      </c>
      <c r="BI34" s="29">
        <v>22.242100000000001</v>
      </c>
      <c r="BJ34" s="29">
        <v>34.444400000000002</v>
      </c>
      <c r="BK34" s="29">
        <v>19.382000000000001</v>
      </c>
      <c r="BL34" s="29">
        <v>63.333300000000001</v>
      </c>
      <c r="BM34" s="29">
        <v>35.186599999999999</v>
      </c>
      <c r="BN34" s="29">
        <v>36.666699999999999</v>
      </c>
      <c r="BO34" s="29">
        <v>18.038799999999998</v>
      </c>
      <c r="BP34" s="29">
        <v>37.777799999999999</v>
      </c>
      <c r="BQ34" s="29">
        <v>22.242100000000001</v>
      </c>
      <c r="BR34" s="29">
        <v>57.777799999999999</v>
      </c>
      <c r="BS34" s="29">
        <v>21.700199999999999</v>
      </c>
      <c r="BT34" s="29">
        <v>38.8889</v>
      </c>
      <c r="BU34" s="29">
        <v>19.585699999999999</v>
      </c>
      <c r="BV34" s="29">
        <v>25.555599999999998</v>
      </c>
      <c r="BW34" s="29">
        <v>18.7577</v>
      </c>
      <c r="BX34" s="29">
        <v>33.333300000000001</v>
      </c>
      <c r="BY34" s="29">
        <v>25.197600000000001</v>
      </c>
      <c r="BZ34" s="29">
        <v>67.777799999999999</v>
      </c>
      <c r="CA34" s="29">
        <v>18.329699999999999</v>
      </c>
      <c r="CB34" s="29">
        <v>67.777799999999999</v>
      </c>
      <c r="CC34" s="29">
        <v>14.7286</v>
      </c>
      <c r="CD34" s="29">
        <v>65.555599999999998</v>
      </c>
      <c r="CE34" s="29">
        <v>17.2133</v>
      </c>
      <c r="CF34" s="29">
        <v>58.8889</v>
      </c>
      <c r="CG34" s="29">
        <v>22.5961</v>
      </c>
      <c r="CH34" s="29">
        <v>34.444400000000002</v>
      </c>
      <c r="CI34" s="29">
        <v>17.2133</v>
      </c>
      <c r="CJ34" s="29">
        <v>33.333300000000001</v>
      </c>
      <c r="CK34" s="29">
        <v>20.892800000000001</v>
      </c>
      <c r="CL34" s="29">
        <v>44.444400000000002</v>
      </c>
      <c r="CM34" s="29">
        <v>31.2864</v>
      </c>
      <c r="CN34" s="29">
        <v>51.1111</v>
      </c>
      <c r="CO34" s="29">
        <v>26.327200000000001</v>
      </c>
      <c r="CP34" s="29">
        <v>35.555599999999998</v>
      </c>
      <c r="CQ34" s="29">
        <v>22.5961</v>
      </c>
    </row>
    <row r="35" spans="1:95" x14ac:dyDescent="0.25">
      <c r="A35" s="33">
        <v>305140</v>
      </c>
      <c r="B35" s="34" t="s">
        <v>88</v>
      </c>
      <c r="C35" s="63" t="s">
        <v>33</v>
      </c>
      <c r="D35" s="34" t="s">
        <v>54</v>
      </c>
      <c r="E35" s="64">
        <v>4</v>
      </c>
      <c r="F35" s="35">
        <v>76.470600000000005</v>
      </c>
      <c r="G35" s="35">
        <v>22.348700000000001</v>
      </c>
      <c r="H35" s="35">
        <v>68.627399999999994</v>
      </c>
      <c r="I35" s="35">
        <v>25.6797</v>
      </c>
      <c r="J35" s="35">
        <v>64.215699999999998</v>
      </c>
      <c r="K35" s="35">
        <v>25.311399999999999</v>
      </c>
      <c r="L35" s="35">
        <v>90.196100000000001</v>
      </c>
      <c r="M35" s="35">
        <v>16.349</v>
      </c>
      <c r="N35" s="35">
        <v>66.176500000000004</v>
      </c>
      <c r="O35" s="35">
        <v>23.388500000000001</v>
      </c>
      <c r="P35" s="35">
        <v>88.725499999999997</v>
      </c>
      <c r="Q35" s="35">
        <v>19.6236</v>
      </c>
      <c r="R35" s="35">
        <v>86.764700000000005</v>
      </c>
      <c r="S35" s="35">
        <v>20.876100000000001</v>
      </c>
      <c r="T35" s="35">
        <v>69.117599999999996</v>
      </c>
      <c r="U35" s="35">
        <v>23.965299999999999</v>
      </c>
      <c r="V35" s="29">
        <v>70.882400000000004</v>
      </c>
      <c r="W35" s="29">
        <v>8.3381600000000002</v>
      </c>
      <c r="X35" s="29">
        <v>80.147099999999995</v>
      </c>
      <c r="Y35" s="29">
        <v>14.1823</v>
      </c>
      <c r="Z35" s="29">
        <v>64.460800000000006</v>
      </c>
      <c r="AA35" s="29">
        <v>17.492999999999999</v>
      </c>
      <c r="AB35" s="29">
        <v>63.970599999999997</v>
      </c>
      <c r="AC35" s="29">
        <v>17.659600000000001</v>
      </c>
      <c r="AD35" s="29">
        <v>84.313699999999997</v>
      </c>
      <c r="AE35" s="29">
        <v>18.185099999999998</v>
      </c>
      <c r="AF35" s="29">
        <v>83.578400000000002</v>
      </c>
      <c r="AG35" s="29">
        <v>9.7619500000000006</v>
      </c>
      <c r="AH35" s="29">
        <v>70.588200000000001</v>
      </c>
      <c r="AI35" s="29">
        <v>15.802899999999999</v>
      </c>
      <c r="AJ35" s="29">
        <v>62.5</v>
      </c>
      <c r="AK35" s="29">
        <v>13.621</v>
      </c>
      <c r="AL35" s="29">
        <v>81.862700000000004</v>
      </c>
      <c r="AM35" s="29">
        <v>19.043299999999999</v>
      </c>
      <c r="AN35" s="29">
        <v>74.754900000000006</v>
      </c>
      <c r="AO35" s="29">
        <v>20.257999999999999</v>
      </c>
      <c r="AP35" s="29">
        <v>79.656899999999993</v>
      </c>
      <c r="AQ35" s="29">
        <v>13.763500000000001</v>
      </c>
      <c r="AR35" s="29">
        <v>58.088200000000001</v>
      </c>
      <c r="AS35" s="29">
        <v>23.831299999999999</v>
      </c>
      <c r="AT35" s="29">
        <v>71.568600000000004</v>
      </c>
      <c r="AU35" s="29">
        <v>14.6995</v>
      </c>
      <c r="AV35" s="29">
        <v>66.176500000000004</v>
      </c>
      <c r="AW35" s="29">
        <v>15.229200000000001</v>
      </c>
      <c r="AX35" s="29">
        <v>70.588200000000001</v>
      </c>
      <c r="AY35" s="29">
        <v>20.181100000000001</v>
      </c>
      <c r="AZ35" s="29">
        <v>64.950999999999993</v>
      </c>
      <c r="BA35" s="29">
        <v>18.692699999999999</v>
      </c>
      <c r="BB35" s="29">
        <v>67.892200000000003</v>
      </c>
      <c r="BC35" s="29">
        <v>22.177499999999998</v>
      </c>
      <c r="BD35" s="29">
        <v>54.166699999999999</v>
      </c>
      <c r="BE35" s="29">
        <v>21.620699999999999</v>
      </c>
      <c r="BF35" s="29">
        <v>68.627399999999994</v>
      </c>
      <c r="BG35" s="29">
        <v>22.217300000000002</v>
      </c>
      <c r="BH35" s="29">
        <v>52.2059</v>
      </c>
      <c r="BI35" s="29">
        <v>22.4725</v>
      </c>
      <c r="BJ35" s="29">
        <v>58.578400000000002</v>
      </c>
      <c r="BK35" s="29">
        <v>20.6633</v>
      </c>
      <c r="BL35" s="29">
        <v>90.931399999999996</v>
      </c>
      <c r="BM35" s="29">
        <v>13.6389</v>
      </c>
      <c r="BN35" s="29">
        <v>65.196100000000001</v>
      </c>
      <c r="BO35" s="29">
        <v>22.441199999999998</v>
      </c>
      <c r="BP35" s="29">
        <v>61.764699999999998</v>
      </c>
      <c r="BQ35" s="29">
        <v>17.291499999999999</v>
      </c>
      <c r="BR35" s="29">
        <v>61.764699999999998</v>
      </c>
      <c r="BS35" s="29">
        <v>18.4514</v>
      </c>
      <c r="BT35" s="29">
        <v>82.843100000000007</v>
      </c>
      <c r="BU35" s="29">
        <v>19.310400000000001</v>
      </c>
      <c r="BV35" s="29">
        <v>46.813699999999997</v>
      </c>
      <c r="BW35" s="29">
        <v>23.4392</v>
      </c>
      <c r="BX35" s="29">
        <v>51.715699999999998</v>
      </c>
      <c r="BY35" s="29">
        <v>20.592300000000002</v>
      </c>
      <c r="BZ35" s="29">
        <v>79.411799999999999</v>
      </c>
      <c r="CA35" s="29">
        <v>13.8452</v>
      </c>
      <c r="CB35" s="29">
        <v>76.960800000000006</v>
      </c>
      <c r="CC35" s="29">
        <v>16.296700000000001</v>
      </c>
      <c r="CD35" s="29">
        <v>84.068600000000004</v>
      </c>
      <c r="CE35" s="29">
        <v>13.3314</v>
      </c>
      <c r="CF35" s="29">
        <v>78.186300000000003</v>
      </c>
      <c r="CG35" s="29">
        <v>16.606200000000001</v>
      </c>
      <c r="CH35" s="29">
        <v>60.539200000000001</v>
      </c>
      <c r="CI35" s="29">
        <v>18.190200000000001</v>
      </c>
      <c r="CJ35" s="29">
        <v>77.450999999999993</v>
      </c>
      <c r="CK35" s="29">
        <v>15.1731</v>
      </c>
      <c r="CL35" s="29">
        <v>65.196100000000001</v>
      </c>
      <c r="CM35" s="29">
        <v>19.685600000000001</v>
      </c>
      <c r="CN35" s="29">
        <v>76.470600000000005</v>
      </c>
      <c r="CO35" s="29">
        <v>19.579999999999998</v>
      </c>
      <c r="CP35" s="29">
        <v>53.921599999999998</v>
      </c>
      <c r="CQ35" s="29">
        <v>18.010000000000002</v>
      </c>
    </row>
    <row r="36" spans="1:95" x14ac:dyDescent="0.25">
      <c r="A36" s="33">
        <v>305155</v>
      </c>
      <c r="B36" s="34" t="s">
        <v>89</v>
      </c>
      <c r="C36" s="63" t="s">
        <v>33</v>
      </c>
      <c r="D36" s="34" t="s">
        <v>54</v>
      </c>
      <c r="E36" s="64">
        <v>3</v>
      </c>
      <c r="F36" s="35">
        <v>66.9251</v>
      </c>
      <c r="G36" s="35">
        <v>25.514199999999999</v>
      </c>
      <c r="H36" s="35">
        <v>66.9251</v>
      </c>
      <c r="I36" s="35">
        <v>29.314</v>
      </c>
      <c r="J36" s="35">
        <v>60.723500000000001</v>
      </c>
      <c r="K36" s="35">
        <v>28.397500000000001</v>
      </c>
      <c r="L36" s="35">
        <v>87.8553</v>
      </c>
      <c r="M36" s="35">
        <v>22.023499999999999</v>
      </c>
      <c r="N36" s="35">
        <v>59.689900000000002</v>
      </c>
      <c r="O36" s="35">
        <v>24.886700000000001</v>
      </c>
      <c r="P36" s="35">
        <v>81.653700000000001</v>
      </c>
      <c r="Q36" s="35">
        <v>27.310300000000002</v>
      </c>
      <c r="R36" s="35">
        <v>75.710599999999999</v>
      </c>
      <c r="S36" s="35">
        <v>28.183399999999999</v>
      </c>
      <c r="T36" s="35">
        <v>65.116299999999995</v>
      </c>
      <c r="U36" s="35">
        <v>25.637899999999998</v>
      </c>
      <c r="V36" s="29">
        <v>64.935400000000001</v>
      </c>
      <c r="W36" s="29">
        <v>15.4903</v>
      </c>
      <c r="X36" s="29">
        <v>66.9251</v>
      </c>
      <c r="Y36" s="29">
        <v>23.1038</v>
      </c>
      <c r="Z36" s="29">
        <v>57.493499999999997</v>
      </c>
      <c r="AA36" s="29">
        <v>22.0441</v>
      </c>
      <c r="AB36" s="29">
        <v>56.3307</v>
      </c>
      <c r="AC36" s="29">
        <v>22.934999999999999</v>
      </c>
      <c r="AD36" s="29">
        <v>67.054299999999998</v>
      </c>
      <c r="AE36" s="29">
        <v>25.298999999999999</v>
      </c>
      <c r="AF36" s="29">
        <v>74.160200000000003</v>
      </c>
      <c r="AG36" s="29">
        <v>22.0441</v>
      </c>
      <c r="AH36" s="29">
        <v>57.881100000000004</v>
      </c>
      <c r="AI36" s="29">
        <v>21.558</v>
      </c>
      <c r="AJ36" s="29">
        <v>48.449599999999997</v>
      </c>
      <c r="AK36" s="29">
        <v>18.801100000000002</v>
      </c>
      <c r="AL36" s="29">
        <v>62.015500000000003</v>
      </c>
      <c r="AM36" s="29">
        <v>30.2605</v>
      </c>
      <c r="AN36" s="29">
        <v>63.953499999999998</v>
      </c>
      <c r="AO36" s="29">
        <v>27.226400000000002</v>
      </c>
      <c r="AP36" s="29">
        <v>52.713200000000001</v>
      </c>
      <c r="AQ36" s="29">
        <v>22.417899999999999</v>
      </c>
      <c r="AR36" s="29">
        <v>36.563299999999998</v>
      </c>
      <c r="AS36" s="29">
        <v>22.055599999999998</v>
      </c>
      <c r="AT36" s="29">
        <v>50</v>
      </c>
      <c r="AU36" s="29">
        <v>22.726500000000001</v>
      </c>
      <c r="AV36" s="29">
        <v>44.573599999999999</v>
      </c>
      <c r="AW36" s="29">
        <v>20.641100000000002</v>
      </c>
      <c r="AX36" s="29">
        <v>42.764899999999997</v>
      </c>
      <c r="AY36" s="29">
        <v>20.712700000000002</v>
      </c>
      <c r="AZ36" s="29">
        <v>37.8553</v>
      </c>
      <c r="BA36" s="29">
        <v>23.731000000000002</v>
      </c>
      <c r="BB36" s="29">
        <v>33.979300000000002</v>
      </c>
      <c r="BC36" s="29">
        <v>20.978999999999999</v>
      </c>
      <c r="BD36" s="29">
        <v>38.501300000000001</v>
      </c>
      <c r="BE36" s="29">
        <v>20.8123</v>
      </c>
      <c r="BF36" s="29">
        <v>36.950899999999997</v>
      </c>
      <c r="BG36" s="29">
        <v>21.343900000000001</v>
      </c>
      <c r="BH36" s="29">
        <v>39.147300000000001</v>
      </c>
      <c r="BI36" s="29">
        <v>22.597300000000001</v>
      </c>
      <c r="BJ36" s="29">
        <v>40.180900000000001</v>
      </c>
      <c r="BK36" s="29">
        <v>21.1037</v>
      </c>
      <c r="BL36" s="29">
        <v>80.103399999999993</v>
      </c>
      <c r="BM36" s="29">
        <v>23.851900000000001</v>
      </c>
      <c r="BN36" s="29">
        <v>42.248100000000001</v>
      </c>
      <c r="BO36" s="29">
        <v>24.566199999999998</v>
      </c>
      <c r="BP36" s="29">
        <v>43.410899999999998</v>
      </c>
      <c r="BQ36" s="29">
        <v>21.792400000000001</v>
      </c>
      <c r="BR36" s="29">
        <v>53.359200000000001</v>
      </c>
      <c r="BS36" s="29">
        <v>21.5884</v>
      </c>
      <c r="BT36" s="29">
        <v>59.4315</v>
      </c>
      <c r="BU36" s="29">
        <v>26.503799999999998</v>
      </c>
      <c r="BV36" s="29">
        <v>31.653700000000001</v>
      </c>
      <c r="BW36" s="29">
        <v>19.965800000000002</v>
      </c>
      <c r="BX36" s="29">
        <v>35.529699999999998</v>
      </c>
      <c r="BY36" s="29">
        <v>21.284700000000001</v>
      </c>
      <c r="BZ36" s="29">
        <v>68.217100000000002</v>
      </c>
      <c r="CA36" s="29">
        <v>18.451499999999999</v>
      </c>
      <c r="CB36" s="29">
        <v>67.312700000000007</v>
      </c>
      <c r="CC36" s="29">
        <v>22.380400000000002</v>
      </c>
      <c r="CD36" s="29">
        <v>65.633099999999999</v>
      </c>
      <c r="CE36" s="29">
        <v>23.082000000000001</v>
      </c>
      <c r="CF36" s="29">
        <v>59.302300000000002</v>
      </c>
      <c r="CG36" s="29">
        <v>25.3369</v>
      </c>
      <c r="CH36" s="29">
        <v>47.545200000000001</v>
      </c>
      <c r="CI36" s="29">
        <v>21.1539</v>
      </c>
      <c r="CJ36" s="29">
        <v>50.129199999999997</v>
      </c>
      <c r="CK36" s="29">
        <v>24.605899999999998</v>
      </c>
      <c r="CL36" s="29">
        <v>50.258400000000002</v>
      </c>
      <c r="CM36" s="29">
        <v>24.649000000000001</v>
      </c>
      <c r="CN36" s="29">
        <v>57.751899999999999</v>
      </c>
      <c r="CO36" s="29">
        <v>27.563600000000001</v>
      </c>
      <c r="CP36" s="29">
        <v>39.5349</v>
      </c>
      <c r="CQ36" s="29">
        <v>19.8813</v>
      </c>
    </row>
    <row r="37" spans="1:95" x14ac:dyDescent="0.25">
      <c r="A37" s="33">
        <v>305162</v>
      </c>
      <c r="B37" s="34" t="s">
        <v>90</v>
      </c>
      <c r="C37" s="63" t="s">
        <v>33</v>
      </c>
      <c r="D37" s="34" t="s">
        <v>54</v>
      </c>
      <c r="E37" s="64">
        <v>2</v>
      </c>
      <c r="F37" s="35">
        <v>62.310600000000001</v>
      </c>
      <c r="G37" s="35">
        <v>26.268899999999999</v>
      </c>
      <c r="H37" s="35">
        <v>65.909099999999995</v>
      </c>
      <c r="I37" s="35">
        <v>27.6675</v>
      </c>
      <c r="J37" s="35">
        <v>54.072000000000003</v>
      </c>
      <c r="K37" s="35">
        <v>28.285799999999998</v>
      </c>
      <c r="L37" s="35">
        <v>81.818200000000004</v>
      </c>
      <c r="M37" s="35">
        <v>21.882899999999999</v>
      </c>
      <c r="N37" s="35">
        <v>58.7121</v>
      </c>
      <c r="O37" s="35">
        <v>26.024699999999999</v>
      </c>
      <c r="P37" s="35">
        <v>79.072000000000003</v>
      </c>
      <c r="Q37" s="35">
        <v>25.5517</v>
      </c>
      <c r="R37" s="35">
        <v>68.087100000000007</v>
      </c>
      <c r="S37" s="35">
        <v>29.037600000000001</v>
      </c>
      <c r="T37" s="35">
        <v>68.75</v>
      </c>
      <c r="U37" s="35">
        <v>27.3688</v>
      </c>
      <c r="V37" s="29">
        <v>59.3277</v>
      </c>
      <c r="W37" s="29">
        <v>13.6509</v>
      </c>
      <c r="X37" s="29">
        <v>64.536000000000001</v>
      </c>
      <c r="Y37" s="29">
        <v>20.504200000000001</v>
      </c>
      <c r="Z37" s="29">
        <v>50.236699999999999</v>
      </c>
      <c r="AA37" s="29">
        <v>25.207699999999999</v>
      </c>
      <c r="AB37" s="29">
        <v>49.9527</v>
      </c>
      <c r="AC37" s="29">
        <v>21.808800000000002</v>
      </c>
      <c r="AD37" s="29">
        <v>63.3523</v>
      </c>
      <c r="AE37" s="29">
        <v>24.1356</v>
      </c>
      <c r="AF37" s="29">
        <v>69.081400000000002</v>
      </c>
      <c r="AG37" s="29">
        <v>24.711200000000002</v>
      </c>
      <c r="AH37" s="29">
        <v>54.119300000000003</v>
      </c>
      <c r="AI37" s="29">
        <v>24.060300000000002</v>
      </c>
      <c r="AJ37" s="29">
        <v>46.638300000000001</v>
      </c>
      <c r="AK37" s="29">
        <v>20.685400000000001</v>
      </c>
      <c r="AL37" s="29">
        <v>52.320099999999996</v>
      </c>
      <c r="AM37" s="29">
        <v>27.421900000000001</v>
      </c>
      <c r="AN37" s="29">
        <v>58.7121</v>
      </c>
      <c r="AO37" s="29">
        <v>25.190300000000001</v>
      </c>
      <c r="AP37" s="29">
        <v>49.715899999999998</v>
      </c>
      <c r="AQ37" s="29">
        <v>21.788799999999998</v>
      </c>
      <c r="AR37" s="29">
        <v>37.594700000000003</v>
      </c>
      <c r="AS37" s="29">
        <v>21.663</v>
      </c>
      <c r="AT37" s="29">
        <v>46.969700000000003</v>
      </c>
      <c r="AU37" s="29">
        <v>22.05</v>
      </c>
      <c r="AV37" s="29">
        <v>36.884500000000003</v>
      </c>
      <c r="AW37" s="29">
        <v>21.108499999999999</v>
      </c>
      <c r="AX37" s="29">
        <v>38.588999999999999</v>
      </c>
      <c r="AY37" s="29">
        <v>20.6341</v>
      </c>
      <c r="AZ37" s="29">
        <v>32.054900000000004</v>
      </c>
      <c r="BA37" s="29">
        <v>20.918500000000002</v>
      </c>
      <c r="BB37" s="29">
        <v>30.918600000000001</v>
      </c>
      <c r="BC37" s="29">
        <v>19.6843</v>
      </c>
      <c r="BD37" s="29">
        <v>35.511400000000002</v>
      </c>
      <c r="BE37" s="29">
        <v>19.571000000000002</v>
      </c>
      <c r="BF37" s="29">
        <v>33.380699999999997</v>
      </c>
      <c r="BG37" s="29">
        <v>19.429099999999998</v>
      </c>
      <c r="BH37" s="29">
        <v>34.4223</v>
      </c>
      <c r="BI37" s="29">
        <v>18.436399999999999</v>
      </c>
      <c r="BJ37" s="29">
        <v>32.007599999999996</v>
      </c>
      <c r="BK37" s="29">
        <v>20.437100000000001</v>
      </c>
      <c r="BL37" s="29">
        <v>70.691299999999998</v>
      </c>
      <c r="BM37" s="29">
        <v>25.231999999999999</v>
      </c>
      <c r="BN37" s="29">
        <v>35.558700000000002</v>
      </c>
      <c r="BO37" s="29">
        <v>22.270700000000001</v>
      </c>
      <c r="BP37" s="29">
        <v>39.630699999999997</v>
      </c>
      <c r="BQ37" s="29">
        <v>20.183299999999999</v>
      </c>
      <c r="BR37" s="29">
        <v>50.142000000000003</v>
      </c>
      <c r="BS37" s="29">
        <v>19.751799999999999</v>
      </c>
      <c r="BT37" s="29">
        <v>46.875</v>
      </c>
      <c r="BU37" s="29">
        <v>23.996600000000001</v>
      </c>
      <c r="BV37" s="29">
        <v>25.994299999999999</v>
      </c>
      <c r="BW37" s="29">
        <v>18.676300000000001</v>
      </c>
      <c r="BX37" s="29">
        <v>32.1496</v>
      </c>
      <c r="BY37" s="29">
        <v>20.192699999999999</v>
      </c>
      <c r="BZ37" s="29">
        <v>65.056799999999996</v>
      </c>
      <c r="CA37" s="29">
        <v>21.400700000000001</v>
      </c>
      <c r="CB37" s="29">
        <v>62.5473</v>
      </c>
      <c r="CC37" s="29">
        <v>21.5991</v>
      </c>
      <c r="CD37" s="29">
        <v>59.706400000000002</v>
      </c>
      <c r="CE37" s="29">
        <v>25.218399999999999</v>
      </c>
      <c r="CF37" s="29">
        <v>52.320099999999996</v>
      </c>
      <c r="CG37" s="29">
        <v>22.0107</v>
      </c>
      <c r="CH37" s="29">
        <v>39.630699999999997</v>
      </c>
      <c r="CI37" s="29">
        <v>19.6267</v>
      </c>
      <c r="CJ37" s="29">
        <v>40.482999999999997</v>
      </c>
      <c r="CK37" s="29">
        <v>23.303899999999999</v>
      </c>
      <c r="CL37" s="29">
        <v>39.488599999999998</v>
      </c>
      <c r="CM37" s="29">
        <v>21.3872</v>
      </c>
      <c r="CN37" s="29">
        <v>53.8352</v>
      </c>
      <c r="CO37" s="29">
        <v>26.722999999999999</v>
      </c>
      <c r="CP37" s="29">
        <v>34.895800000000001</v>
      </c>
      <c r="CQ37" s="29">
        <v>18.2727</v>
      </c>
    </row>
    <row r="38" spans="1:95" x14ac:dyDescent="0.25">
      <c r="A38" s="33">
        <v>318901</v>
      </c>
      <c r="B38" s="34" t="s">
        <v>91</v>
      </c>
      <c r="C38" s="63" t="s">
        <v>33</v>
      </c>
      <c r="D38" s="34" t="s">
        <v>54</v>
      </c>
      <c r="E38" s="64">
        <v>5</v>
      </c>
      <c r="F38" s="35">
        <v>65.789500000000004</v>
      </c>
      <c r="G38" s="35">
        <v>25.096599999999999</v>
      </c>
      <c r="H38" s="35">
        <v>64.912300000000002</v>
      </c>
      <c r="I38" s="35">
        <v>28.942699999999999</v>
      </c>
      <c r="J38" s="35">
        <v>52.631599999999999</v>
      </c>
      <c r="K38" s="35">
        <v>30.6404</v>
      </c>
      <c r="L38" s="35">
        <v>85.087699999999998</v>
      </c>
      <c r="M38" s="35">
        <v>21.501300000000001</v>
      </c>
      <c r="N38" s="35">
        <v>66.666700000000006</v>
      </c>
      <c r="O38" s="35">
        <v>27.942499999999999</v>
      </c>
      <c r="P38" s="35">
        <v>80.701800000000006</v>
      </c>
      <c r="Q38" s="35">
        <v>24.051500000000001</v>
      </c>
      <c r="R38" s="35">
        <v>81.578900000000004</v>
      </c>
      <c r="S38" s="35">
        <v>28.682099999999998</v>
      </c>
      <c r="T38" s="35">
        <v>73.684200000000004</v>
      </c>
      <c r="U38" s="35">
        <v>22.135100000000001</v>
      </c>
      <c r="V38" s="29">
        <v>58.947400000000002</v>
      </c>
      <c r="W38" s="29">
        <v>14.375999999999999</v>
      </c>
      <c r="X38" s="29">
        <v>65.789500000000004</v>
      </c>
      <c r="Y38" s="29">
        <v>14.981199999999999</v>
      </c>
      <c r="Z38" s="29">
        <v>53.0702</v>
      </c>
      <c r="AA38" s="29">
        <v>23.841100000000001</v>
      </c>
      <c r="AB38" s="29">
        <v>57.017499999999998</v>
      </c>
      <c r="AC38" s="29">
        <v>21.446100000000001</v>
      </c>
      <c r="AD38" s="29">
        <v>58.333300000000001</v>
      </c>
      <c r="AE38" s="29">
        <v>25.630199999999999</v>
      </c>
      <c r="AF38" s="29">
        <v>78.0702</v>
      </c>
      <c r="AG38" s="29">
        <v>20.1739</v>
      </c>
      <c r="AH38" s="29">
        <v>53.0702</v>
      </c>
      <c r="AI38" s="29">
        <v>25.661000000000001</v>
      </c>
      <c r="AJ38" s="29">
        <v>50.877200000000002</v>
      </c>
      <c r="AK38" s="29">
        <v>19.738299999999999</v>
      </c>
      <c r="AL38" s="29">
        <v>64.0351</v>
      </c>
      <c r="AM38" s="29">
        <v>23.418900000000001</v>
      </c>
      <c r="AN38" s="29">
        <v>65.789500000000004</v>
      </c>
      <c r="AO38" s="29">
        <v>22.577000000000002</v>
      </c>
      <c r="AP38" s="29">
        <v>42.982500000000002</v>
      </c>
      <c r="AQ38" s="29">
        <v>18.434000000000001</v>
      </c>
      <c r="AR38" s="29">
        <v>50</v>
      </c>
      <c r="AS38" s="29">
        <v>20.134699999999999</v>
      </c>
      <c r="AT38" s="29">
        <v>38.157899999999998</v>
      </c>
      <c r="AU38" s="29">
        <v>21.191199999999998</v>
      </c>
      <c r="AV38" s="29">
        <v>42.1053</v>
      </c>
      <c r="AW38" s="29">
        <v>22.838000000000001</v>
      </c>
      <c r="AX38" s="29">
        <v>48.245600000000003</v>
      </c>
      <c r="AY38" s="29">
        <v>21.8476</v>
      </c>
      <c r="AZ38" s="29">
        <v>32.8947</v>
      </c>
      <c r="BA38" s="29">
        <v>18.7791</v>
      </c>
      <c r="BB38" s="29">
        <v>37.719299999999997</v>
      </c>
      <c r="BC38" s="29">
        <v>21.464500000000001</v>
      </c>
      <c r="BD38" s="29">
        <v>38.157899999999998</v>
      </c>
      <c r="BE38" s="29">
        <v>21.5426</v>
      </c>
      <c r="BF38" s="29">
        <v>31.1404</v>
      </c>
      <c r="BG38" s="29">
        <v>23.624600000000001</v>
      </c>
      <c r="BH38" s="29">
        <v>28.947399999999998</v>
      </c>
      <c r="BI38" s="29">
        <v>17.191800000000001</v>
      </c>
      <c r="BJ38" s="29">
        <v>29.8246</v>
      </c>
      <c r="BK38" s="29">
        <v>20.9238</v>
      </c>
      <c r="BL38" s="29">
        <v>73.245599999999996</v>
      </c>
      <c r="BM38" s="29">
        <v>22.773</v>
      </c>
      <c r="BN38" s="29">
        <v>32.8947</v>
      </c>
      <c r="BO38" s="29">
        <v>20.3154</v>
      </c>
      <c r="BP38" s="29">
        <v>39.473700000000001</v>
      </c>
      <c r="BQ38" s="29">
        <v>20.657699999999998</v>
      </c>
      <c r="BR38" s="29">
        <v>43.8596</v>
      </c>
      <c r="BS38" s="29">
        <v>18.348099999999999</v>
      </c>
      <c r="BT38" s="29">
        <v>51.315800000000003</v>
      </c>
      <c r="BU38" s="29">
        <v>22.7209</v>
      </c>
      <c r="BV38" s="29">
        <v>25.877199999999998</v>
      </c>
      <c r="BW38" s="29">
        <v>15.352399999999999</v>
      </c>
      <c r="BX38" s="29">
        <v>30.701799999999999</v>
      </c>
      <c r="BY38" s="29">
        <v>16.222100000000001</v>
      </c>
      <c r="BZ38" s="29">
        <v>68.421099999999996</v>
      </c>
      <c r="CA38" s="29">
        <v>19.292899999999999</v>
      </c>
      <c r="CB38" s="29">
        <v>61.403500000000001</v>
      </c>
      <c r="CC38" s="29">
        <v>21.6112</v>
      </c>
      <c r="CD38" s="29">
        <v>64.912300000000002</v>
      </c>
      <c r="CE38" s="29">
        <v>20.7912</v>
      </c>
      <c r="CF38" s="29">
        <v>54.824599999999997</v>
      </c>
      <c r="CG38" s="29">
        <v>19.338899999999999</v>
      </c>
      <c r="CH38" s="29">
        <v>40.350900000000003</v>
      </c>
      <c r="CI38" s="29">
        <v>16.7258</v>
      </c>
      <c r="CJ38" s="29">
        <v>43.421100000000003</v>
      </c>
      <c r="CK38" s="29">
        <v>20.700700000000001</v>
      </c>
      <c r="CL38" s="29">
        <v>48.245600000000003</v>
      </c>
      <c r="CM38" s="29">
        <v>23.5031</v>
      </c>
      <c r="CN38" s="29">
        <v>67.1053</v>
      </c>
      <c r="CO38" s="29">
        <v>24.655799999999999</v>
      </c>
      <c r="CP38" s="29">
        <v>35.526299999999999</v>
      </c>
      <c r="CQ38" s="29">
        <v>16.517800000000001</v>
      </c>
    </row>
    <row r="39" spans="1:95" x14ac:dyDescent="0.25">
      <c r="A39" s="33">
        <v>318902</v>
      </c>
      <c r="B39" s="34" t="s">
        <v>92</v>
      </c>
      <c r="C39" s="63" t="s">
        <v>33</v>
      </c>
      <c r="D39" s="34" t="s">
        <v>54</v>
      </c>
      <c r="E39" s="64">
        <v>5</v>
      </c>
      <c r="F39" s="35">
        <v>55.974800000000002</v>
      </c>
      <c r="G39" s="35">
        <v>29.795300000000001</v>
      </c>
      <c r="H39" s="35">
        <v>57.861600000000003</v>
      </c>
      <c r="I39" s="35">
        <v>30.767199999999999</v>
      </c>
      <c r="J39" s="35">
        <v>46.540900000000001</v>
      </c>
      <c r="K39" s="35">
        <v>30.198499999999999</v>
      </c>
      <c r="L39" s="35">
        <v>76.729600000000005</v>
      </c>
      <c r="M39" s="35">
        <v>24.0946</v>
      </c>
      <c r="N39" s="35">
        <v>51.572299999999998</v>
      </c>
      <c r="O39" s="35">
        <v>26.607299999999999</v>
      </c>
      <c r="P39" s="35">
        <v>67.924499999999995</v>
      </c>
      <c r="Q39" s="35">
        <v>28.466699999999999</v>
      </c>
      <c r="R39" s="35">
        <v>59.119500000000002</v>
      </c>
      <c r="S39" s="35">
        <v>34.369500000000002</v>
      </c>
      <c r="T39" s="35">
        <v>53.459099999999999</v>
      </c>
      <c r="U39" s="35">
        <v>30.198499999999999</v>
      </c>
      <c r="V39" s="29">
        <v>51.509399999999999</v>
      </c>
      <c r="W39" s="29">
        <v>17.753799999999998</v>
      </c>
      <c r="X39" s="29">
        <v>61.006300000000003</v>
      </c>
      <c r="Y39" s="29">
        <v>25.725300000000001</v>
      </c>
      <c r="Z39" s="29">
        <v>39.622599999999998</v>
      </c>
      <c r="AA39" s="29">
        <v>24.509399999999999</v>
      </c>
      <c r="AB39" s="29">
        <v>44.025199999999998</v>
      </c>
      <c r="AC39" s="29">
        <v>20.173999999999999</v>
      </c>
      <c r="AD39" s="29">
        <v>56.6038</v>
      </c>
      <c r="AE39" s="29">
        <v>25.807400000000001</v>
      </c>
      <c r="AF39" s="29">
        <v>57.861600000000003</v>
      </c>
      <c r="AG39" s="29">
        <v>30.9404</v>
      </c>
      <c r="AH39" s="29">
        <v>43.3962</v>
      </c>
      <c r="AI39" s="29">
        <v>24.0946</v>
      </c>
      <c r="AJ39" s="29">
        <v>35.534599999999998</v>
      </c>
      <c r="AK39" s="29">
        <v>20.9389</v>
      </c>
      <c r="AL39" s="29">
        <v>37.106900000000003</v>
      </c>
      <c r="AM39" s="29">
        <v>24.815899999999999</v>
      </c>
      <c r="AN39" s="29">
        <v>40.880499999999998</v>
      </c>
      <c r="AO39" s="29">
        <v>24.583300000000001</v>
      </c>
      <c r="AP39" s="29">
        <v>41.823900000000002</v>
      </c>
      <c r="AQ39" s="29">
        <v>19.232800000000001</v>
      </c>
      <c r="AR39" s="29">
        <v>25.786200000000001</v>
      </c>
      <c r="AS39" s="29">
        <v>17.469799999999999</v>
      </c>
      <c r="AT39" s="29">
        <v>37.421399999999998</v>
      </c>
      <c r="AU39" s="29">
        <v>23.320900000000002</v>
      </c>
      <c r="AV39" s="29">
        <v>32.075499999999998</v>
      </c>
      <c r="AW39" s="29">
        <v>20.633400000000002</v>
      </c>
      <c r="AX39" s="29">
        <v>27.987400000000001</v>
      </c>
      <c r="AY39" s="29">
        <v>17.8352</v>
      </c>
      <c r="AZ39" s="29">
        <v>20.7547</v>
      </c>
      <c r="BA39" s="29">
        <v>18.462700000000002</v>
      </c>
      <c r="BB39" s="29">
        <v>28.616399999999999</v>
      </c>
      <c r="BC39" s="29">
        <v>14.388299999999999</v>
      </c>
      <c r="BD39" s="29">
        <v>34.905700000000003</v>
      </c>
      <c r="BE39" s="29">
        <v>18.566199999999998</v>
      </c>
      <c r="BF39" s="29">
        <v>31.4465</v>
      </c>
      <c r="BG39" s="29">
        <v>17.4986</v>
      </c>
      <c r="BH39" s="29">
        <v>24.213799999999999</v>
      </c>
      <c r="BI39" s="29">
        <v>18.071000000000002</v>
      </c>
      <c r="BJ39" s="29">
        <v>28.616399999999999</v>
      </c>
      <c r="BK39" s="29">
        <v>21.7742</v>
      </c>
      <c r="BL39" s="29">
        <v>56.6038</v>
      </c>
      <c r="BM39" s="29">
        <v>28.181999999999999</v>
      </c>
      <c r="BN39" s="29">
        <v>30.188700000000001</v>
      </c>
      <c r="BO39" s="29">
        <v>19.0749</v>
      </c>
      <c r="BP39" s="29">
        <v>37.106900000000003</v>
      </c>
      <c r="BQ39" s="29">
        <v>20.579599999999999</v>
      </c>
      <c r="BR39" s="29">
        <v>39.937100000000001</v>
      </c>
      <c r="BS39" s="29">
        <v>22.4892</v>
      </c>
      <c r="BT39" s="29">
        <v>46.540900000000001</v>
      </c>
      <c r="BU39" s="29">
        <v>23.876100000000001</v>
      </c>
      <c r="BV39" s="29">
        <v>27.044</v>
      </c>
      <c r="BW39" s="29">
        <v>19.399799999999999</v>
      </c>
      <c r="BX39" s="29">
        <v>32.7044</v>
      </c>
      <c r="BY39" s="29">
        <v>23.3339</v>
      </c>
      <c r="BZ39" s="29">
        <v>58.805</v>
      </c>
      <c r="CA39" s="29">
        <v>31.959499999999998</v>
      </c>
      <c r="CB39" s="29">
        <v>47.169800000000002</v>
      </c>
      <c r="CC39" s="29">
        <v>23.7364</v>
      </c>
      <c r="CD39" s="29">
        <v>48.427700000000002</v>
      </c>
      <c r="CE39" s="29">
        <v>25.162800000000001</v>
      </c>
      <c r="CF39" s="29">
        <v>41.823900000000002</v>
      </c>
      <c r="CG39" s="29">
        <v>25.4495</v>
      </c>
      <c r="CH39" s="29">
        <v>35.534599999999998</v>
      </c>
      <c r="CI39" s="29">
        <v>16.995999999999999</v>
      </c>
      <c r="CJ39" s="29">
        <v>31.132100000000001</v>
      </c>
      <c r="CK39" s="29">
        <v>18.787400000000002</v>
      </c>
      <c r="CL39" s="29">
        <v>30.5031</v>
      </c>
      <c r="CM39" s="29">
        <v>18.7014</v>
      </c>
      <c r="CN39" s="29">
        <v>39.308199999999999</v>
      </c>
      <c r="CO39" s="29">
        <v>25.548300000000001</v>
      </c>
      <c r="CP39" s="29">
        <v>27.358499999999999</v>
      </c>
      <c r="CQ39" s="29">
        <v>17.0138</v>
      </c>
    </row>
    <row r="40" spans="1:95" x14ac:dyDescent="0.25">
      <c r="A40" s="33">
        <v>318906</v>
      </c>
      <c r="B40" s="34" t="s">
        <v>93</v>
      </c>
      <c r="C40" s="63" t="s">
        <v>33</v>
      </c>
      <c r="D40" s="34" t="s">
        <v>54</v>
      </c>
      <c r="E40" s="64">
        <v>6</v>
      </c>
      <c r="F40" s="35">
        <v>71.428600000000003</v>
      </c>
      <c r="G40" s="35">
        <v>22.099799999999998</v>
      </c>
      <c r="H40" s="35">
        <v>45.238100000000003</v>
      </c>
      <c r="I40" s="35">
        <v>33.606900000000003</v>
      </c>
      <c r="J40" s="35">
        <v>66.666700000000006</v>
      </c>
      <c r="K40" s="35">
        <v>34.5916</v>
      </c>
      <c r="L40" s="35">
        <v>83.333299999999994</v>
      </c>
      <c r="M40" s="35">
        <v>25.3185</v>
      </c>
      <c r="N40" s="35">
        <v>57.142899999999997</v>
      </c>
      <c r="O40" s="35">
        <v>24.209099999999999</v>
      </c>
      <c r="P40" s="35">
        <v>76.1905</v>
      </c>
      <c r="Q40" s="35">
        <v>30.462499999999999</v>
      </c>
      <c r="R40" s="35">
        <v>47.619</v>
      </c>
      <c r="S40" s="35">
        <v>38.595599999999997</v>
      </c>
      <c r="T40" s="35">
        <v>66.666700000000006</v>
      </c>
      <c r="U40" s="35">
        <v>29.235299999999999</v>
      </c>
      <c r="V40" s="29">
        <v>60.714300000000001</v>
      </c>
      <c r="W40" s="29">
        <v>19.223299999999998</v>
      </c>
      <c r="X40" s="29">
        <v>63.095199999999998</v>
      </c>
      <c r="Y40" s="29">
        <v>24.615500000000001</v>
      </c>
      <c r="Z40" s="29">
        <v>50</v>
      </c>
      <c r="AA40" s="29">
        <v>18.489999999999998</v>
      </c>
      <c r="AB40" s="29">
        <v>52.381</v>
      </c>
      <c r="AC40" s="29">
        <v>25.197600000000001</v>
      </c>
      <c r="AD40" s="29">
        <v>70.238100000000003</v>
      </c>
      <c r="AE40" s="29">
        <v>17.515000000000001</v>
      </c>
      <c r="AF40" s="29">
        <v>73.8095</v>
      </c>
      <c r="AG40" s="29">
        <v>25.0762</v>
      </c>
      <c r="AH40" s="29">
        <v>47.619</v>
      </c>
      <c r="AI40" s="29">
        <v>27.624700000000001</v>
      </c>
      <c r="AJ40" s="29">
        <v>48.8095</v>
      </c>
      <c r="AK40" s="29">
        <v>30.984100000000002</v>
      </c>
      <c r="AL40" s="29">
        <v>58.333300000000001</v>
      </c>
      <c r="AM40" s="29">
        <v>31.180499999999999</v>
      </c>
      <c r="AN40" s="29">
        <v>61.904800000000002</v>
      </c>
      <c r="AO40" s="29">
        <v>18.9788</v>
      </c>
      <c r="AP40" s="29">
        <v>40.476199999999999</v>
      </c>
      <c r="AQ40" s="29">
        <v>19.297799999999999</v>
      </c>
      <c r="AR40" s="29">
        <v>25</v>
      </c>
      <c r="AS40" s="29">
        <v>21.433700000000002</v>
      </c>
      <c r="AT40" s="29">
        <v>40.476199999999999</v>
      </c>
      <c r="AU40" s="29">
        <v>19.297799999999999</v>
      </c>
      <c r="AV40" s="29">
        <v>42.857100000000003</v>
      </c>
      <c r="AW40" s="29">
        <v>21.398</v>
      </c>
      <c r="AX40" s="29">
        <v>44.047600000000003</v>
      </c>
      <c r="AY40" s="29">
        <v>24.9847</v>
      </c>
      <c r="AZ40" s="29">
        <v>26.1905</v>
      </c>
      <c r="BA40" s="29">
        <v>16.9392</v>
      </c>
      <c r="BB40" s="29">
        <v>20.238099999999999</v>
      </c>
      <c r="BC40" s="29">
        <v>17.515000000000001</v>
      </c>
      <c r="BD40" s="29">
        <v>34.523800000000001</v>
      </c>
      <c r="BE40" s="29">
        <v>13.8124</v>
      </c>
      <c r="BF40" s="29">
        <v>41.666699999999999</v>
      </c>
      <c r="BG40" s="29">
        <v>20.412400000000002</v>
      </c>
      <c r="BH40" s="29">
        <v>38.095199999999998</v>
      </c>
      <c r="BI40" s="29">
        <v>22.099799999999998</v>
      </c>
      <c r="BJ40" s="29">
        <v>38.095199999999998</v>
      </c>
      <c r="BK40" s="29">
        <v>13.757</v>
      </c>
      <c r="BL40" s="29">
        <v>70.238100000000003</v>
      </c>
      <c r="BM40" s="29">
        <v>19.805199999999999</v>
      </c>
      <c r="BN40" s="29">
        <v>38.095199999999998</v>
      </c>
      <c r="BO40" s="29">
        <v>12.1046</v>
      </c>
      <c r="BP40" s="29">
        <v>48.8095</v>
      </c>
      <c r="BQ40" s="29">
        <v>24.862300000000001</v>
      </c>
      <c r="BR40" s="29">
        <v>42.857100000000003</v>
      </c>
      <c r="BS40" s="29">
        <v>24.209099999999999</v>
      </c>
      <c r="BT40" s="29">
        <v>45.238100000000003</v>
      </c>
      <c r="BU40" s="29">
        <v>23.046399999999998</v>
      </c>
      <c r="BV40" s="29">
        <v>33.333300000000001</v>
      </c>
      <c r="BW40" s="29">
        <v>20.672499999999999</v>
      </c>
      <c r="BX40" s="29">
        <v>38.095199999999998</v>
      </c>
      <c r="BY40" s="29">
        <v>21.110800000000001</v>
      </c>
      <c r="BZ40" s="29">
        <v>67.857100000000003</v>
      </c>
      <c r="CA40" s="29">
        <v>20.1111</v>
      </c>
      <c r="CB40" s="29">
        <v>59.523800000000001</v>
      </c>
      <c r="CC40" s="29">
        <v>19.297799999999999</v>
      </c>
      <c r="CD40" s="29">
        <v>63.095199999999998</v>
      </c>
      <c r="CE40" s="29">
        <v>24.615500000000001</v>
      </c>
      <c r="CF40" s="29">
        <v>55.952399999999997</v>
      </c>
      <c r="CG40" s="29">
        <v>23.211400000000001</v>
      </c>
      <c r="CH40" s="29">
        <v>39.285699999999999</v>
      </c>
      <c r="CI40" s="29">
        <v>24.9847</v>
      </c>
      <c r="CJ40" s="29">
        <v>39.285699999999999</v>
      </c>
      <c r="CK40" s="29">
        <v>25.825800000000001</v>
      </c>
      <c r="CL40" s="29">
        <v>36.904800000000002</v>
      </c>
      <c r="CM40" s="29">
        <v>27.872199999999999</v>
      </c>
      <c r="CN40" s="29">
        <v>45.238100000000003</v>
      </c>
      <c r="CO40" s="29">
        <v>31.642099999999999</v>
      </c>
      <c r="CP40" s="29">
        <v>33.333300000000001</v>
      </c>
      <c r="CQ40" s="29">
        <v>18.489999999999998</v>
      </c>
    </row>
    <row r="41" spans="1:95" x14ac:dyDescent="0.25">
      <c r="A41" s="33">
        <v>318909</v>
      </c>
      <c r="B41" s="34" t="s">
        <v>94</v>
      </c>
      <c r="C41" s="63" t="s">
        <v>33</v>
      </c>
      <c r="D41" s="34" t="s">
        <v>54</v>
      </c>
      <c r="E41" s="64">
        <v>5</v>
      </c>
      <c r="F41" s="35">
        <v>68.75</v>
      </c>
      <c r="G41" s="35">
        <v>25.311699999999998</v>
      </c>
      <c r="H41" s="35">
        <v>71.875</v>
      </c>
      <c r="I41" s="35">
        <v>25.553899999999999</v>
      </c>
      <c r="J41" s="35">
        <v>51.041699999999999</v>
      </c>
      <c r="K41" s="35">
        <v>29.310300000000002</v>
      </c>
      <c r="L41" s="35">
        <v>91.666700000000006</v>
      </c>
      <c r="M41" s="35">
        <v>16.933399999999999</v>
      </c>
      <c r="N41" s="35">
        <v>61.458300000000001</v>
      </c>
      <c r="O41" s="35">
        <v>19.138000000000002</v>
      </c>
      <c r="P41" s="35">
        <v>85.416700000000006</v>
      </c>
      <c r="Q41" s="35">
        <v>20.630700000000001</v>
      </c>
      <c r="R41" s="35">
        <v>69.791700000000006</v>
      </c>
      <c r="S41" s="35">
        <v>29.7654</v>
      </c>
      <c r="T41" s="35">
        <v>73.958299999999994</v>
      </c>
      <c r="U41" s="35">
        <v>23.546500000000002</v>
      </c>
      <c r="V41" s="29">
        <v>63.020800000000001</v>
      </c>
      <c r="W41" s="29">
        <v>13.7661</v>
      </c>
      <c r="X41" s="29">
        <v>65.104200000000006</v>
      </c>
      <c r="Y41" s="29">
        <v>23.325399999999998</v>
      </c>
      <c r="Z41" s="29">
        <v>55.729199999999999</v>
      </c>
      <c r="AA41" s="29">
        <v>20.129200000000001</v>
      </c>
      <c r="AB41" s="29">
        <v>60.9375</v>
      </c>
      <c r="AC41" s="29">
        <v>21.423100000000002</v>
      </c>
      <c r="AD41" s="29">
        <v>71.354200000000006</v>
      </c>
      <c r="AE41" s="29">
        <v>19.5075</v>
      </c>
      <c r="AF41" s="29">
        <v>68.75</v>
      </c>
      <c r="AG41" s="29">
        <v>24.593499999999999</v>
      </c>
      <c r="AH41" s="29">
        <v>58.854199999999999</v>
      </c>
      <c r="AI41" s="29">
        <v>26.768699999999999</v>
      </c>
      <c r="AJ41" s="29">
        <v>51.5625</v>
      </c>
      <c r="AK41" s="29">
        <v>22.937999999999999</v>
      </c>
      <c r="AL41" s="29">
        <v>64.0625</v>
      </c>
      <c r="AM41" s="29">
        <v>29.3628</v>
      </c>
      <c r="AN41" s="29">
        <v>67.1875</v>
      </c>
      <c r="AO41" s="29">
        <v>22.986799999999999</v>
      </c>
      <c r="AP41" s="29">
        <v>50</v>
      </c>
      <c r="AQ41" s="29">
        <v>19.856100000000001</v>
      </c>
      <c r="AR41" s="29">
        <v>36.458300000000001</v>
      </c>
      <c r="AS41" s="29">
        <v>20.052600000000002</v>
      </c>
      <c r="AT41" s="29">
        <v>35.9375</v>
      </c>
      <c r="AU41" s="29">
        <v>21.6312</v>
      </c>
      <c r="AV41" s="29">
        <v>36.458300000000001</v>
      </c>
      <c r="AW41" s="29">
        <v>17.677700000000002</v>
      </c>
      <c r="AX41" s="29">
        <v>39.0625</v>
      </c>
      <c r="AY41" s="29">
        <v>20.129200000000001</v>
      </c>
      <c r="AZ41" s="29">
        <v>30.208300000000001</v>
      </c>
      <c r="BA41" s="29">
        <v>23.355399999999999</v>
      </c>
      <c r="BB41" s="29">
        <v>29.6875</v>
      </c>
      <c r="BC41" s="29">
        <v>20.623899999999999</v>
      </c>
      <c r="BD41" s="29">
        <v>32.8125</v>
      </c>
      <c r="BE41" s="29">
        <v>21.786000000000001</v>
      </c>
      <c r="BF41" s="29">
        <v>30.729199999999999</v>
      </c>
      <c r="BG41" s="29">
        <v>17.5106</v>
      </c>
      <c r="BH41" s="29">
        <v>28.645800000000001</v>
      </c>
      <c r="BI41" s="29">
        <v>18.566199999999998</v>
      </c>
      <c r="BJ41" s="29">
        <v>34.895800000000001</v>
      </c>
      <c r="BK41" s="29">
        <v>21.734500000000001</v>
      </c>
      <c r="BL41" s="29">
        <v>76.041700000000006</v>
      </c>
      <c r="BM41" s="29">
        <v>21.971599999999999</v>
      </c>
      <c r="BN41" s="29">
        <v>42.1875</v>
      </c>
      <c r="BO41" s="29">
        <v>16.9251</v>
      </c>
      <c r="BP41" s="29">
        <v>47.395800000000001</v>
      </c>
      <c r="BQ41" s="29">
        <v>18.505700000000001</v>
      </c>
      <c r="BR41" s="29">
        <v>48.958300000000001</v>
      </c>
      <c r="BS41" s="29">
        <v>20.274799999999999</v>
      </c>
      <c r="BT41" s="29">
        <v>45.3125</v>
      </c>
      <c r="BU41" s="29">
        <v>19.0427</v>
      </c>
      <c r="BV41" s="29">
        <v>26.041699999999999</v>
      </c>
      <c r="BW41" s="29">
        <v>15.226800000000001</v>
      </c>
      <c r="BX41" s="29">
        <v>36.979199999999999</v>
      </c>
      <c r="BY41" s="29">
        <v>19.735900000000001</v>
      </c>
      <c r="BZ41" s="29">
        <v>69.270799999999994</v>
      </c>
      <c r="CA41" s="29">
        <v>18.505700000000001</v>
      </c>
      <c r="CB41" s="29">
        <v>67.708299999999994</v>
      </c>
      <c r="CC41" s="29">
        <v>18.9025</v>
      </c>
      <c r="CD41" s="29">
        <v>65.104200000000006</v>
      </c>
      <c r="CE41" s="29">
        <v>19.101400000000002</v>
      </c>
      <c r="CF41" s="29">
        <v>61.458300000000001</v>
      </c>
      <c r="CG41" s="29">
        <v>19.138000000000002</v>
      </c>
      <c r="CH41" s="29">
        <v>45.3125</v>
      </c>
      <c r="CI41" s="29">
        <v>17.574400000000001</v>
      </c>
      <c r="CJ41" s="29">
        <v>48.958300000000001</v>
      </c>
      <c r="CK41" s="29">
        <v>17.929300000000001</v>
      </c>
      <c r="CL41" s="29">
        <v>47.395800000000001</v>
      </c>
      <c r="CM41" s="29">
        <v>22.444400000000002</v>
      </c>
      <c r="CN41" s="29">
        <v>64.0625</v>
      </c>
      <c r="CO41" s="29">
        <v>22.041599999999999</v>
      </c>
      <c r="CP41" s="29">
        <v>41.666699999999999</v>
      </c>
      <c r="CQ41" s="29">
        <v>18.4527</v>
      </c>
    </row>
    <row r="42" spans="1:95" x14ac:dyDescent="0.25">
      <c r="A42" s="33">
        <v>406138</v>
      </c>
      <c r="B42" s="34" t="s">
        <v>95</v>
      </c>
      <c r="C42" s="63" t="s">
        <v>33</v>
      </c>
      <c r="D42" s="34" t="s">
        <v>54</v>
      </c>
      <c r="E42" s="64">
        <v>4</v>
      </c>
      <c r="F42" s="35">
        <v>64.609099999999998</v>
      </c>
      <c r="G42" s="35">
        <v>28.550999999999998</v>
      </c>
      <c r="H42" s="35">
        <v>66.255099999999999</v>
      </c>
      <c r="I42" s="35">
        <v>22.044</v>
      </c>
      <c r="J42" s="35">
        <v>59.259300000000003</v>
      </c>
      <c r="K42" s="35">
        <v>32.058999999999997</v>
      </c>
      <c r="L42" s="35">
        <v>89.300399999999996</v>
      </c>
      <c r="M42" s="35">
        <v>16.521999999999998</v>
      </c>
      <c r="N42" s="35">
        <v>63.786000000000001</v>
      </c>
      <c r="O42" s="35">
        <v>23.686299999999999</v>
      </c>
      <c r="P42" s="35">
        <v>77.777799999999999</v>
      </c>
      <c r="Q42" s="35">
        <v>22.973400000000002</v>
      </c>
      <c r="R42" s="35">
        <v>79.012299999999996</v>
      </c>
      <c r="S42" s="35">
        <v>23.240600000000001</v>
      </c>
      <c r="T42" s="35">
        <v>67.078199999999995</v>
      </c>
      <c r="U42" s="35">
        <v>26.084199999999999</v>
      </c>
      <c r="V42" s="29">
        <v>64.197500000000005</v>
      </c>
      <c r="W42" s="29">
        <v>13.811999999999999</v>
      </c>
      <c r="X42" s="29">
        <v>63.786000000000001</v>
      </c>
      <c r="Y42" s="29">
        <v>17.238099999999999</v>
      </c>
      <c r="Z42" s="29">
        <v>53.909500000000001</v>
      </c>
      <c r="AA42" s="29">
        <v>23.756799999999998</v>
      </c>
      <c r="AB42" s="29">
        <v>54.526699999999998</v>
      </c>
      <c r="AC42" s="29">
        <v>20.918600000000001</v>
      </c>
      <c r="AD42" s="29">
        <v>71.604900000000001</v>
      </c>
      <c r="AE42" s="29">
        <v>24.359100000000002</v>
      </c>
      <c r="AF42" s="29">
        <v>75.308599999999998</v>
      </c>
      <c r="AG42" s="29">
        <v>19.204899999999999</v>
      </c>
      <c r="AH42" s="29">
        <v>59.259300000000003</v>
      </c>
      <c r="AI42" s="29">
        <v>21.245899999999999</v>
      </c>
      <c r="AJ42" s="29">
        <v>55.967100000000002</v>
      </c>
      <c r="AK42" s="29">
        <v>18.5046</v>
      </c>
      <c r="AL42" s="29">
        <v>73.251000000000005</v>
      </c>
      <c r="AM42" s="29">
        <v>22.7729</v>
      </c>
      <c r="AN42" s="29">
        <v>69.958799999999997</v>
      </c>
      <c r="AO42" s="29">
        <v>23.632000000000001</v>
      </c>
      <c r="AP42" s="29">
        <v>50.823</v>
      </c>
      <c r="AQ42" s="29">
        <v>18.428000000000001</v>
      </c>
      <c r="AR42" s="29">
        <v>38.8889</v>
      </c>
      <c r="AS42" s="29">
        <v>20.581800000000001</v>
      </c>
      <c r="AT42" s="29">
        <v>50.205800000000004</v>
      </c>
      <c r="AU42" s="29">
        <v>23.347300000000001</v>
      </c>
      <c r="AV42" s="29">
        <v>37.860100000000003</v>
      </c>
      <c r="AW42" s="29">
        <v>21.0839</v>
      </c>
      <c r="AX42" s="29">
        <v>43.209899999999998</v>
      </c>
      <c r="AY42" s="29">
        <v>21.209599999999998</v>
      </c>
      <c r="AZ42" s="29">
        <v>29.4239</v>
      </c>
      <c r="BA42" s="29">
        <v>19.052499999999998</v>
      </c>
      <c r="BB42" s="29">
        <v>34.979399999999998</v>
      </c>
      <c r="BC42" s="29">
        <v>22.143000000000001</v>
      </c>
      <c r="BD42" s="29">
        <v>37.242800000000003</v>
      </c>
      <c r="BE42" s="29">
        <v>20.2881</v>
      </c>
      <c r="BF42" s="29">
        <v>38.271599999999999</v>
      </c>
      <c r="BG42" s="29">
        <v>18.151499999999999</v>
      </c>
      <c r="BH42" s="29">
        <v>28.6008</v>
      </c>
      <c r="BI42" s="29">
        <v>19.585000000000001</v>
      </c>
      <c r="BJ42" s="29">
        <v>36.213999999999999</v>
      </c>
      <c r="BK42" s="29">
        <v>22.483000000000001</v>
      </c>
      <c r="BL42" s="29">
        <v>82.715999999999994</v>
      </c>
      <c r="BM42" s="29">
        <v>19.265000000000001</v>
      </c>
      <c r="BN42" s="29">
        <v>44.032899999999998</v>
      </c>
      <c r="BO42" s="29">
        <v>24.1966</v>
      </c>
      <c r="BP42" s="29">
        <v>48.971200000000003</v>
      </c>
      <c r="BQ42" s="29">
        <v>21.464700000000001</v>
      </c>
      <c r="BR42" s="29">
        <v>51.440300000000001</v>
      </c>
      <c r="BS42" s="29">
        <v>17.7164</v>
      </c>
      <c r="BT42" s="29">
        <v>61.1111</v>
      </c>
      <c r="BU42" s="29">
        <v>25.685099999999998</v>
      </c>
      <c r="BV42" s="29">
        <v>32.304499999999997</v>
      </c>
      <c r="BW42" s="29">
        <v>20.64</v>
      </c>
      <c r="BX42" s="29">
        <v>33.127600000000001</v>
      </c>
      <c r="BY42" s="29">
        <v>20.664999999999999</v>
      </c>
      <c r="BZ42" s="29">
        <v>74.074100000000001</v>
      </c>
      <c r="CA42" s="29">
        <v>12.0761</v>
      </c>
      <c r="CB42" s="29">
        <v>71.399199999999993</v>
      </c>
      <c r="CC42" s="29">
        <v>18.1113</v>
      </c>
      <c r="CD42" s="29">
        <v>68.518500000000003</v>
      </c>
      <c r="CE42" s="29">
        <v>18.257400000000001</v>
      </c>
      <c r="CF42" s="29">
        <v>65.843599999999995</v>
      </c>
      <c r="CG42" s="29">
        <v>22.345300000000002</v>
      </c>
      <c r="CH42" s="29">
        <v>47.942399999999999</v>
      </c>
      <c r="CI42" s="29">
        <v>18.705100000000002</v>
      </c>
      <c r="CJ42" s="29">
        <v>51.851900000000001</v>
      </c>
      <c r="CK42" s="29">
        <v>24.1523</v>
      </c>
      <c r="CL42" s="29">
        <v>47.325099999999999</v>
      </c>
      <c r="CM42" s="29">
        <v>22.585799999999999</v>
      </c>
      <c r="CN42" s="29">
        <v>66.872399999999999</v>
      </c>
      <c r="CO42" s="29">
        <v>22.437200000000001</v>
      </c>
      <c r="CP42" s="29">
        <v>42.181100000000001</v>
      </c>
      <c r="CQ42" s="29">
        <v>16.475200000000001</v>
      </c>
    </row>
    <row r="43" spans="1:95" x14ac:dyDescent="0.25">
      <c r="A43" s="33">
        <v>479537</v>
      </c>
      <c r="B43" s="34" t="s">
        <v>96</v>
      </c>
      <c r="C43" s="63" t="s">
        <v>33</v>
      </c>
      <c r="D43" s="34" t="s">
        <v>54</v>
      </c>
      <c r="E43" s="64">
        <v>2</v>
      </c>
      <c r="F43" s="35">
        <v>66.091899999999995</v>
      </c>
      <c r="G43" s="35">
        <v>25.932300000000001</v>
      </c>
      <c r="H43" s="35">
        <v>65.402299999999997</v>
      </c>
      <c r="I43" s="35">
        <v>27.6313</v>
      </c>
      <c r="J43" s="35">
        <v>57.471299999999999</v>
      </c>
      <c r="K43" s="35">
        <v>26.88</v>
      </c>
      <c r="L43" s="35">
        <v>82.758600000000001</v>
      </c>
      <c r="M43" s="35">
        <v>24.207100000000001</v>
      </c>
      <c r="N43" s="35">
        <v>58.2759</v>
      </c>
      <c r="O43" s="35">
        <v>25.4618</v>
      </c>
      <c r="P43" s="35">
        <v>78.160899999999998</v>
      </c>
      <c r="Q43" s="35">
        <v>27.417200000000001</v>
      </c>
      <c r="R43" s="35">
        <v>71.264399999999995</v>
      </c>
      <c r="S43" s="35">
        <v>29.114999999999998</v>
      </c>
      <c r="T43" s="35">
        <v>63.563200000000002</v>
      </c>
      <c r="U43" s="35">
        <v>29.508700000000001</v>
      </c>
      <c r="V43" s="29">
        <v>57.551699999999997</v>
      </c>
      <c r="W43" s="29">
        <v>15.4872</v>
      </c>
      <c r="X43" s="29">
        <v>63.045999999999999</v>
      </c>
      <c r="Y43" s="29">
        <v>20.919699999999999</v>
      </c>
      <c r="Z43" s="29">
        <v>54.080500000000001</v>
      </c>
      <c r="AA43" s="29">
        <v>21.560099999999998</v>
      </c>
      <c r="AB43" s="29">
        <v>48.620699999999999</v>
      </c>
      <c r="AC43" s="29">
        <v>21.790600000000001</v>
      </c>
      <c r="AD43" s="29">
        <v>61.666699999999999</v>
      </c>
      <c r="AE43" s="29">
        <v>26.865200000000002</v>
      </c>
      <c r="AF43" s="29">
        <v>66.379300000000001</v>
      </c>
      <c r="AG43" s="29">
        <v>26.505299999999998</v>
      </c>
      <c r="AH43" s="29">
        <v>49.885100000000001</v>
      </c>
      <c r="AI43" s="29">
        <v>25.186499999999999</v>
      </c>
      <c r="AJ43" s="29">
        <v>45.804600000000001</v>
      </c>
      <c r="AK43" s="29">
        <v>21.0413</v>
      </c>
      <c r="AL43" s="29">
        <v>50.344799999999999</v>
      </c>
      <c r="AM43" s="29">
        <v>30.120200000000001</v>
      </c>
      <c r="AN43" s="29">
        <v>52.643700000000003</v>
      </c>
      <c r="AO43" s="29">
        <v>25.691199999999998</v>
      </c>
      <c r="AP43" s="29">
        <v>48.735599999999998</v>
      </c>
      <c r="AQ43" s="29">
        <v>21.3521</v>
      </c>
      <c r="AR43" s="29">
        <v>35.114899999999999</v>
      </c>
      <c r="AS43" s="29">
        <v>22.263500000000001</v>
      </c>
      <c r="AT43" s="29">
        <v>41.436799999999998</v>
      </c>
      <c r="AU43" s="29">
        <v>21.219200000000001</v>
      </c>
      <c r="AV43" s="29">
        <v>32.586199999999998</v>
      </c>
      <c r="AW43" s="29">
        <v>19.0715</v>
      </c>
      <c r="AX43" s="29">
        <v>38.965499999999999</v>
      </c>
      <c r="AY43" s="29">
        <v>21.677199999999999</v>
      </c>
      <c r="AZ43" s="29">
        <v>28.965499999999999</v>
      </c>
      <c r="BA43" s="29">
        <v>18.552</v>
      </c>
      <c r="BB43" s="29">
        <v>30.919499999999999</v>
      </c>
      <c r="BC43" s="29">
        <v>19.849399999999999</v>
      </c>
      <c r="BD43" s="29">
        <v>32.701099999999997</v>
      </c>
      <c r="BE43" s="29">
        <v>19.913900000000002</v>
      </c>
      <c r="BF43" s="29">
        <v>34.885100000000001</v>
      </c>
      <c r="BG43" s="29">
        <v>19.814699999999998</v>
      </c>
      <c r="BH43" s="29">
        <v>32.241399999999999</v>
      </c>
      <c r="BI43" s="29">
        <v>17.964300000000001</v>
      </c>
      <c r="BJ43" s="29">
        <v>33.563200000000002</v>
      </c>
      <c r="BK43" s="29">
        <v>21.2531</v>
      </c>
      <c r="BL43" s="29">
        <v>69.942499999999995</v>
      </c>
      <c r="BM43" s="29">
        <v>26.303000000000001</v>
      </c>
      <c r="BN43" s="29">
        <v>38.678199999999997</v>
      </c>
      <c r="BO43" s="29">
        <v>21.416</v>
      </c>
      <c r="BP43" s="29">
        <v>40.402299999999997</v>
      </c>
      <c r="BQ43" s="29">
        <v>18.930199999999999</v>
      </c>
      <c r="BR43" s="29">
        <v>47.758600000000001</v>
      </c>
      <c r="BS43" s="29">
        <v>19.797000000000001</v>
      </c>
      <c r="BT43" s="29">
        <v>47.356299999999997</v>
      </c>
      <c r="BU43" s="29">
        <v>24.028700000000001</v>
      </c>
      <c r="BV43" s="29">
        <v>31.954000000000001</v>
      </c>
      <c r="BW43" s="29">
        <v>19.706</v>
      </c>
      <c r="BX43" s="29">
        <v>32.471299999999999</v>
      </c>
      <c r="BY43" s="29">
        <v>20.429500000000001</v>
      </c>
      <c r="BZ43" s="29">
        <v>66.379300000000001</v>
      </c>
      <c r="CA43" s="29">
        <v>22.801500000000001</v>
      </c>
      <c r="CB43" s="29">
        <v>63.8506</v>
      </c>
      <c r="CC43" s="29">
        <v>22.713000000000001</v>
      </c>
      <c r="CD43" s="29">
        <v>62.471299999999999</v>
      </c>
      <c r="CE43" s="29">
        <v>24.775500000000001</v>
      </c>
      <c r="CF43" s="29">
        <v>56.839100000000002</v>
      </c>
      <c r="CG43" s="29">
        <v>24.532699999999998</v>
      </c>
      <c r="CH43" s="29">
        <v>41.781599999999997</v>
      </c>
      <c r="CI43" s="29">
        <v>21.623999999999999</v>
      </c>
      <c r="CJ43" s="29">
        <v>44.252899999999997</v>
      </c>
      <c r="CK43" s="29">
        <v>24.870200000000001</v>
      </c>
      <c r="CL43" s="29">
        <v>43.045999999999999</v>
      </c>
      <c r="CM43" s="29">
        <v>22.281300000000002</v>
      </c>
      <c r="CN43" s="29">
        <v>52.471299999999999</v>
      </c>
      <c r="CO43" s="29">
        <v>27.775099999999998</v>
      </c>
      <c r="CP43" s="29">
        <v>35.229900000000001</v>
      </c>
      <c r="CQ43" s="29">
        <v>19.092400000000001</v>
      </c>
    </row>
    <row r="44" spans="1:95" x14ac:dyDescent="0.25">
      <c r="A44" s="33">
        <v>305181</v>
      </c>
      <c r="B44" s="34" t="s">
        <v>97</v>
      </c>
      <c r="C44" s="63" t="s">
        <v>34</v>
      </c>
      <c r="D44" s="34" t="s">
        <v>55</v>
      </c>
      <c r="E44" s="64">
        <v>3</v>
      </c>
      <c r="F44" s="35">
        <v>71.153800000000004</v>
      </c>
      <c r="G44" s="35">
        <v>25.8857</v>
      </c>
      <c r="H44" s="35">
        <v>73.397400000000005</v>
      </c>
      <c r="I44" s="35">
        <v>23.400200000000002</v>
      </c>
      <c r="J44" s="35">
        <v>65.064099999999996</v>
      </c>
      <c r="K44" s="35">
        <v>25.601600000000001</v>
      </c>
      <c r="L44" s="35">
        <v>90.384600000000006</v>
      </c>
      <c r="M44" s="35">
        <v>15.8697</v>
      </c>
      <c r="N44" s="35">
        <v>67.948700000000002</v>
      </c>
      <c r="O44" s="35">
        <v>23.6493</v>
      </c>
      <c r="P44" s="35">
        <v>88.141000000000005</v>
      </c>
      <c r="Q44" s="35">
        <v>18.532</v>
      </c>
      <c r="R44" s="35">
        <v>82.371799999999993</v>
      </c>
      <c r="S44" s="35">
        <v>22.255099999999999</v>
      </c>
      <c r="T44" s="35">
        <v>75.320499999999996</v>
      </c>
      <c r="U44" s="35">
        <v>24.133400000000002</v>
      </c>
      <c r="V44" s="29">
        <v>69.807699999999997</v>
      </c>
      <c r="W44" s="29">
        <v>10.871700000000001</v>
      </c>
      <c r="X44" s="29">
        <v>76.121799999999993</v>
      </c>
      <c r="Y44" s="29">
        <v>20.215199999999999</v>
      </c>
      <c r="Z44" s="29">
        <v>66.346199999999996</v>
      </c>
      <c r="AA44" s="29">
        <v>21.784099999999999</v>
      </c>
      <c r="AB44" s="29">
        <v>62.5</v>
      </c>
      <c r="AC44" s="29">
        <v>20.478400000000001</v>
      </c>
      <c r="AD44" s="29">
        <v>76.442300000000003</v>
      </c>
      <c r="AE44" s="29">
        <v>20.194700000000001</v>
      </c>
      <c r="AF44" s="29">
        <v>80.608999999999995</v>
      </c>
      <c r="AG44" s="29">
        <v>17.0839</v>
      </c>
      <c r="AH44" s="29">
        <v>64.743600000000001</v>
      </c>
      <c r="AI44" s="29">
        <v>23.4909</v>
      </c>
      <c r="AJ44" s="29">
        <v>55.769199999999998</v>
      </c>
      <c r="AK44" s="29">
        <v>20.082000000000001</v>
      </c>
      <c r="AL44" s="29">
        <v>68.429500000000004</v>
      </c>
      <c r="AM44" s="29">
        <v>24.569500000000001</v>
      </c>
      <c r="AN44" s="29">
        <v>63.461500000000001</v>
      </c>
      <c r="AO44" s="29">
        <v>23</v>
      </c>
      <c r="AP44" s="29">
        <v>57.3718</v>
      </c>
      <c r="AQ44" s="29">
        <v>21.765000000000001</v>
      </c>
      <c r="AR44" s="29">
        <v>39.583300000000001</v>
      </c>
      <c r="AS44" s="29">
        <v>22.7774</v>
      </c>
      <c r="AT44" s="29">
        <v>57.852600000000002</v>
      </c>
      <c r="AU44" s="29">
        <v>22.868300000000001</v>
      </c>
      <c r="AV44" s="29">
        <v>48.557699999999997</v>
      </c>
      <c r="AW44" s="29">
        <v>19.858000000000001</v>
      </c>
      <c r="AX44" s="29">
        <v>54.006399999999999</v>
      </c>
      <c r="AY44" s="29">
        <v>20.3124</v>
      </c>
      <c r="AZ44" s="29">
        <v>45.352600000000002</v>
      </c>
      <c r="BA44" s="29">
        <v>19.355399999999999</v>
      </c>
      <c r="BB44" s="29">
        <v>44.230800000000002</v>
      </c>
      <c r="BC44" s="29">
        <v>24.1097</v>
      </c>
      <c r="BD44" s="29">
        <v>44.070500000000003</v>
      </c>
      <c r="BE44" s="29">
        <v>20.500499999999999</v>
      </c>
      <c r="BF44" s="29">
        <v>41.826900000000002</v>
      </c>
      <c r="BG44" s="29">
        <v>21.536899999999999</v>
      </c>
      <c r="BH44" s="29">
        <v>39.743600000000001</v>
      </c>
      <c r="BI44" s="29">
        <v>19.473600000000001</v>
      </c>
      <c r="BJ44" s="29">
        <v>42.788499999999999</v>
      </c>
      <c r="BK44" s="29">
        <v>25.095800000000001</v>
      </c>
      <c r="BL44" s="29">
        <v>84.134600000000006</v>
      </c>
      <c r="BM44" s="29">
        <v>20.163799999999998</v>
      </c>
      <c r="BN44" s="29">
        <v>48.076900000000002</v>
      </c>
      <c r="BO44" s="29">
        <v>23.375800000000002</v>
      </c>
      <c r="BP44" s="29">
        <v>50</v>
      </c>
      <c r="BQ44" s="29">
        <v>22.154699999999998</v>
      </c>
      <c r="BR44" s="29">
        <v>57.211500000000001</v>
      </c>
      <c r="BS44" s="29">
        <v>17.186800000000002</v>
      </c>
      <c r="BT44" s="29">
        <v>61.538499999999999</v>
      </c>
      <c r="BU44" s="29">
        <v>23.464400000000001</v>
      </c>
      <c r="BV44" s="29">
        <v>37.820500000000003</v>
      </c>
      <c r="BW44" s="29">
        <v>21.314800000000002</v>
      </c>
      <c r="BX44" s="29">
        <v>34.615400000000001</v>
      </c>
      <c r="BY44" s="29">
        <v>19.526800000000001</v>
      </c>
      <c r="BZ44" s="29">
        <v>76.121799999999993</v>
      </c>
      <c r="CA44" s="29">
        <v>15.538600000000001</v>
      </c>
      <c r="CB44" s="29">
        <v>72.596199999999996</v>
      </c>
      <c r="CC44" s="29">
        <v>16.076699999999999</v>
      </c>
      <c r="CD44" s="29">
        <v>70.352599999999995</v>
      </c>
      <c r="CE44" s="29">
        <v>20.505600000000001</v>
      </c>
      <c r="CF44" s="29">
        <v>67.147400000000005</v>
      </c>
      <c r="CG44" s="29">
        <v>19.768999999999998</v>
      </c>
      <c r="CH44" s="29">
        <v>45.833300000000001</v>
      </c>
      <c r="CI44" s="29">
        <v>19.809000000000001</v>
      </c>
      <c r="CJ44" s="29">
        <v>53.205100000000002</v>
      </c>
      <c r="CK44" s="29">
        <v>25.660299999999999</v>
      </c>
      <c r="CL44" s="29">
        <v>54.647399999999998</v>
      </c>
      <c r="CM44" s="29">
        <v>23.507999999999999</v>
      </c>
      <c r="CN44" s="29">
        <v>64.102599999999995</v>
      </c>
      <c r="CO44" s="29">
        <v>24.880400000000002</v>
      </c>
      <c r="CP44" s="29">
        <v>44.390999999999998</v>
      </c>
      <c r="CQ44" s="29">
        <v>21.488600000000002</v>
      </c>
    </row>
    <row r="45" spans="1:95" x14ac:dyDescent="0.25">
      <c r="A45" s="33">
        <v>305190</v>
      </c>
      <c r="B45" s="34" t="s">
        <v>98</v>
      </c>
      <c r="C45" s="63" t="s">
        <v>34</v>
      </c>
      <c r="D45" s="34" t="s">
        <v>55</v>
      </c>
      <c r="E45" s="64">
        <v>2</v>
      </c>
      <c r="F45" s="35">
        <v>58.811700000000002</v>
      </c>
      <c r="G45" s="35">
        <v>27.561900000000001</v>
      </c>
      <c r="H45" s="35">
        <v>62.134900000000002</v>
      </c>
      <c r="I45" s="35">
        <v>27.638999999999999</v>
      </c>
      <c r="J45" s="35">
        <v>53.2729</v>
      </c>
      <c r="K45" s="35">
        <v>29.789300000000001</v>
      </c>
      <c r="L45" s="35">
        <v>76.938599999999994</v>
      </c>
      <c r="M45" s="35">
        <v>26.5</v>
      </c>
      <c r="N45" s="35">
        <v>52.567999999999998</v>
      </c>
      <c r="O45" s="35">
        <v>28.354700000000001</v>
      </c>
      <c r="P45" s="35">
        <v>67.7744</v>
      </c>
      <c r="Q45" s="35">
        <v>29.2806</v>
      </c>
      <c r="R45" s="35">
        <v>61.127899999999997</v>
      </c>
      <c r="S45" s="35">
        <v>30.476600000000001</v>
      </c>
      <c r="T45" s="35">
        <v>60.322299999999998</v>
      </c>
      <c r="U45" s="35">
        <v>29.531099999999999</v>
      </c>
      <c r="V45" s="29">
        <v>55.377600000000001</v>
      </c>
      <c r="W45" s="29">
        <v>15.8194</v>
      </c>
      <c r="X45" s="29">
        <v>61.43</v>
      </c>
      <c r="Y45" s="29">
        <v>23.912800000000001</v>
      </c>
      <c r="Z45" s="29">
        <v>42.447099999999999</v>
      </c>
      <c r="AA45" s="29">
        <v>23.391400000000001</v>
      </c>
      <c r="AB45" s="29">
        <v>44.662599999999998</v>
      </c>
      <c r="AC45" s="29">
        <v>23.642499999999998</v>
      </c>
      <c r="AD45" s="29">
        <v>55.085599999999999</v>
      </c>
      <c r="AE45" s="29">
        <v>26.146799999999999</v>
      </c>
      <c r="AF45" s="29">
        <v>58.459200000000003</v>
      </c>
      <c r="AG45" s="29">
        <v>28.907299999999999</v>
      </c>
      <c r="AH45" s="29">
        <v>45.569000000000003</v>
      </c>
      <c r="AI45" s="29">
        <v>25.534800000000001</v>
      </c>
      <c r="AJ45" s="29">
        <v>39.073500000000003</v>
      </c>
      <c r="AK45" s="29">
        <v>21.373999999999999</v>
      </c>
      <c r="AL45" s="29">
        <v>43.907400000000003</v>
      </c>
      <c r="AM45" s="29">
        <v>26.188400000000001</v>
      </c>
      <c r="AN45" s="29">
        <v>47.079599999999999</v>
      </c>
      <c r="AO45" s="29">
        <v>25.8172</v>
      </c>
      <c r="AP45" s="29">
        <v>40.030200000000001</v>
      </c>
      <c r="AQ45" s="29">
        <v>21.934200000000001</v>
      </c>
      <c r="AR45" s="29">
        <v>31.671700000000001</v>
      </c>
      <c r="AS45" s="29">
        <v>21.937100000000001</v>
      </c>
      <c r="AT45" s="29">
        <v>39.073500000000003</v>
      </c>
      <c r="AU45" s="29">
        <v>23.476099999999999</v>
      </c>
      <c r="AV45" s="29">
        <v>31.117799999999999</v>
      </c>
      <c r="AW45" s="29">
        <v>19.8935</v>
      </c>
      <c r="AX45" s="29">
        <v>35.246699999999997</v>
      </c>
      <c r="AY45" s="29">
        <v>21.3918</v>
      </c>
      <c r="AZ45" s="29">
        <v>28.751300000000001</v>
      </c>
      <c r="BA45" s="29">
        <v>20.637599999999999</v>
      </c>
      <c r="BB45" s="29">
        <v>26.888200000000001</v>
      </c>
      <c r="BC45" s="29">
        <v>17.7074</v>
      </c>
      <c r="BD45" s="29">
        <v>29.1037</v>
      </c>
      <c r="BE45" s="29">
        <v>18.9071</v>
      </c>
      <c r="BF45" s="29">
        <v>32.124899999999997</v>
      </c>
      <c r="BG45" s="29">
        <v>19.4681</v>
      </c>
      <c r="BH45" s="29">
        <v>28.298100000000002</v>
      </c>
      <c r="BI45" s="29">
        <v>18.206399999999999</v>
      </c>
      <c r="BJ45" s="29">
        <v>28.751300000000001</v>
      </c>
      <c r="BK45" s="29">
        <v>19.1569</v>
      </c>
      <c r="BL45" s="29">
        <v>54.078499999999998</v>
      </c>
      <c r="BM45" s="29">
        <v>28.972000000000001</v>
      </c>
      <c r="BN45" s="29">
        <v>28.146999999999998</v>
      </c>
      <c r="BO45" s="29">
        <v>20.370100000000001</v>
      </c>
      <c r="BP45" s="29">
        <v>33.8369</v>
      </c>
      <c r="BQ45" s="29">
        <v>18.840499999999999</v>
      </c>
      <c r="BR45" s="29">
        <v>42.547800000000002</v>
      </c>
      <c r="BS45" s="29">
        <v>20.222300000000001</v>
      </c>
      <c r="BT45" s="29">
        <v>38.469299999999997</v>
      </c>
      <c r="BU45" s="29">
        <v>24.214400000000001</v>
      </c>
      <c r="BV45" s="29">
        <v>28.096699999999998</v>
      </c>
      <c r="BW45" s="29">
        <v>19.317499999999999</v>
      </c>
      <c r="BX45" s="29">
        <v>26.434999999999999</v>
      </c>
      <c r="BY45" s="29">
        <v>20.315200000000001</v>
      </c>
      <c r="BZ45" s="29">
        <v>55.941600000000001</v>
      </c>
      <c r="CA45" s="29">
        <v>25.523700000000002</v>
      </c>
      <c r="CB45" s="29">
        <v>45.569000000000003</v>
      </c>
      <c r="CC45" s="29">
        <v>25.136099999999999</v>
      </c>
      <c r="CD45" s="29">
        <v>45.417900000000003</v>
      </c>
      <c r="CE45" s="29">
        <v>23.959499999999998</v>
      </c>
      <c r="CF45" s="29">
        <v>40.986899999999999</v>
      </c>
      <c r="CG45" s="29">
        <v>22.023099999999999</v>
      </c>
      <c r="CH45" s="29">
        <v>32.729100000000003</v>
      </c>
      <c r="CI45" s="29">
        <v>20.5473</v>
      </c>
      <c r="CJ45" s="29">
        <v>31.319199999999999</v>
      </c>
      <c r="CK45" s="29">
        <v>22.041599999999999</v>
      </c>
      <c r="CL45" s="29">
        <v>34.239699999999999</v>
      </c>
      <c r="CM45" s="29">
        <v>20.247199999999999</v>
      </c>
      <c r="CN45" s="29">
        <v>40.130899999999997</v>
      </c>
      <c r="CO45" s="29">
        <v>25.688199999999998</v>
      </c>
      <c r="CP45" s="29">
        <v>33.534700000000001</v>
      </c>
      <c r="CQ45" s="29">
        <v>18.979700000000001</v>
      </c>
    </row>
    <row r="46" spans="1:95" x14ac:dyDescent="0.25">
      <c r="A46" s="33">
        <v>407645</v>
      </c>
      <c r="B46" s="34" t="s">
        <v>99</v>
      </c>
      <c r="C46" s="63" t="s">
        <v>34</v>
      </c>
      <c r="D46" s="34" t="s">
        <v>55</v>
      </c>
      <c r="E46" s="64">
        <v>2</v>
      </c>
      <c r="F46" s="35">
        <v>57.485900000000001</v>
      </c>
      <c r="G46" s="35">
        <v>25.460100000000001</v>
      </c>
      <c r="H46" s="35">
        <v>61.0169</v>
      </c>
      <c r="I46" s="35">
        <v>29.1097</v>
      </c>
      <c r="J46" s="35">
        <v>51.977400000000003</v>
      </c>
      <c r="K46" s="35">
        <v>28.6966</v>
      </c>
      <c r="L46" s="35">
        <v>78.107299999999995</v>
      </c>
      <c r="M46" s="35">
        <v>24.523800000000001</v>
      </c>
      <c r="N46" s="35">
        <v>51.977400000000003</v>
      </c>
      <c r="O46" s="35">
        <v>27.6904</v>
      </c>
      <c r="P46" s="35">
        <v>74.435000000000002</v>
      </c>
      <c r="Q46" s="35">
        <v>28.199100000000001</v>
      </c>
      <c r="R46" s="35">
        <v>62.853099999999998</v>
      </c>
      <c r="S46" s="35">
        <v>31.202200000000001</v>
      </c>
      <c r="T46" s="35">
        <v>59.887</v>
      </c>
      <c r="U46" s="35">
        <v>28.203700000000001</v>
      </c>
      <c r="V46" s="29">
        <v>54.279699999999998</v>
      </c>
      <c r="W46" s="29">
        <v>15.3878</v>
      </c>
      <c r="X46" s="29">
        <v>60.593200000000003</v>
      </c>
      <c r="Y46" s="29">
        <v>22.874400000000001</v>
      </c>
      <c r="Z46" s="29">
        <v>44.774000000000001</v>
      </c>
      <c r="AA46" s="29">
        <v>22.8779</v>
      </c>
      <c r="AB46" s="29">
        <v>44.279699999999998</v>
      </c>
      <c r="AC46" s="29">
        <v>23.799800000000001</v>
      </c>
      <c r="AD46" s="29">
        <v>56.214700000000001</v>
      </c>
      <c r="AE46" s="29">
        <v>26.255400000000002</v>
      </c>
      <c r="AF46" s="29">
        <v>61.4407</v>
      </c>
      <c r="AG46" s="29">
        <v>29.067399999999999</v>
      </c>
      <c r="AH46" s="29">
        <v>47.951999999999998</v>
      </c>
      <c r="AI46" s="29">
        <v>25.298100000000002</v>
      </c>
      <c r="AJ46" s="29">
        <v>40.042400000000001</v>
      </c>
      <c r="AK46" s="29">
        <v>22.4071</v>
      </c>
      <c r="AL46" s="29">
        <v>48.446300000000001</v>
      </c>
      <c r="AM46" s="29">
        <v>27.546399999999998</v>
      </c>
      <c r="AN46" s="29">
        <v>51.0593</v>
      </c>
      <c r="AO46" s="29">
        <v>26.319700000000001</v>
      </c>
      <c r="AP46" s="29">
        <v>37.994399999999999</v>
      </c>
      <c r="AQ46" s="29">
        <v>19.915400000000002</v>
      </c>
      <c r="AR46" s="29">
        <v>30.791</v>
      </c>
      <c r="AS46" s="29">
        <v>20.1797</v>
      </c>
      <c r="AT46" s="29">
        <v>37.217500000000001</v>
      </c>
      <c r="AU46" s="29">
        <v>22.497199999999999</v>
      </c>
      <c r="AV46" s="29">
        <v>32.203400000000002</v>
      </c>
      <c r="AW46" s="29">
        <v>20.0152</v>
      </c>
      <c r="AX46" s="29">
        <v>34.251399999999997</v>
      </c>
      <c r="AY46" s="29">
        <v>20.173100000000002</v>
      </c>
      <c r="AZ46" s="29">
        <v>24.081900000000001</v>
      </c>
      <c r="BA46" s="29">
        <v>19.3354</v>
      </c>
      <c r="BB46" s="29">
        <v>29.166699999999999</v>
      </c>
      <c r="BC46" s="29">
        <v>18.838899999999999</v>
      </c>
      <c r="BD46" s="29">
        <v>30.508500000000002</v>
      </c>
      <c r="BE46" s="29">
        <v>19.485700000000001</v>
      </c>
      <c r="BF46" s="29">
        <v>30.1554</v>
      </c>
      <c r="BG46" s="29">
        <v>20.3521</v>
      </c>
      <c r="BH46" s="29">
        <v>27.754200000000001</v>
      </c>
      <c r="BI46" s="29">
        <v>20.297899999999998</v>
      </c>
      <c r="BJ46" s="29">
        <v>30.225999999999999</v>
      </c>
      <c r="BK46" s="29">
        <v>20.622599999999998</v>
      </c>
      <c r="BL46" s="29">
        <v>58.968899999999998</v>
      </c>
      <c r="BM46" s="29">
        <v>28.696200000000001</v>
      </c>
      <c r="BN46" s="29">
        <v>32.062100000000001</v>
      </c>
      <c r="BO46" s="29">
        <v>21.8156</v>
      </c>
      <c r="BP46" s="29">
        <v>32.697699999999998</v>
      </c>
      <c r="BQ46" s="29">
        <v>21.3232</v>
      </c>
      <c r="BR46" s="29">
        <v>41.454799999999999</v>
      </c>
      <c r="BS46" s="29">
        <v>20.940100000000001</v>
      </c>
      <c r="BT46" s="29">
        <v>36.652500000000003</v>
      </c>
      <c r="BU46" s="29">
        <v>23.053999999999998</v>
      </c>
      <c r="BV46" s="29">
        <v>25.353100000000001</v>
      </c>
      <c r="BW46" s="29">
        <v>18.286300000000001</v>
      </c>
      <c r="BX46" s="29">
        <v>27.966100000000001</v>
      </c>
      <c r="BY46" s="29">
        <v>18.563199999999998</v>
      </c>
      <c r="BZ46" s="29">
        <v>58.404000000000003</v>
      </c>
      <c r="CA46" s="29">
        <v>24.431999999999999</v>
      </c>
      <c r="CB46" s="29">
        <v>49.505600000000001</v>
      </c>
      <c r="CC46" s="29">
        <v>25.142399999999999</v>
      </c>
      <c r="CD46" s="29">
        <v>50.423699999999997</v>
      </c>
      <c r="CE46" s="29">
        <v>26.404900000000001</v>
      </c>
      <c r="CF46" s="29">
        <v>45.197699999999998</v>
      </c>
      <c r="CG46" s="29">
        <v>25.8292</v>
      </c>
      <c r="CH46" s="29">
        <v>34.039499999999997</v>
      </c>
      <c r="CI46" s="29">
        <v>22.003</v>
      </c>
      <c r="CJ46" s="29">
        <v>34.039499999999997</v>
      </c>
      <c r="CK46" s="29">
        <v>22.428699999999999</v>
      </c>
      <c r="CL46" s="29">
        <v>35.875700000000002</v>
      </c>
      <c r="CM46" s="29">
        <v>21.318999999999999</v>
      </c>
      <c r="CN46" s="29">
        <v>42.019799999999996</v>
      </c>
      <c r="CO46" s="29">
        <v>27.178000000000001</v>
      </c>
      <c r="CP46" s="29">
        <v>32.7684</v>
      </c>
      <c r="CQ46" s="29">
        <v>19.622</v>
      </c>
    </row>
    <row r="47" spans="1:95" x14ac:dyDescent="0.25">
      <c r="A47" s="33">
        <v>305201</v>
      </c>
      <c r="B47" s="34" t="s">
        <v>100</v>
      </c>
      <c r="C47" s="63" t="s">
        <v>35</v>
      </c>
      <c r="D47" s="34" t="s">
        <v>56</v>
      </c>
      <c r="E47" s="64">
        <v>5</v>
      </c>
      <c r="F47" s="35">
        <v>53.7879</v>
      </c>
      <c r="G47" s="35">
        <v>17.922999999999998</v>
      </c>
      <c r="H47" s="35">
        <v>46.2121</v>
      </c>
      <c r="I47" s="35">
        <v>19.311</v>
      </c>
      <c r="J47" s="35">
        <v>53.030299999999997</v>
      </c>
      <c r="K47" s="35">
        <v>21.944500000000001</v>
      </c>
      <c r="L47" s="35">
        <v>86.363600000000005</v>
      </c>
      <c r="M47" s="35">
        <v>24.185099999999998</v>
      </c>
      <c r="N47" s="35">
        <v>61.363599999999998</v>
      </c>
      <c r="O47" s="35">
        <v>20.2608</v>
      </c>
      <c r="P47" s="35">
        <v>60.606099999999998</v>
      </c>
      <c r="Q47" s="35">
        <v>21.890899999999998</v>
      </c>
      <c r="R47" s="35">
        <v>88.636399999999995</v>
      </c>
      <c r="S47" s="35">
        <v>20.2608</v>
      </c>
      <c r="T47" s="35">
        <v>53.7879</v>
      </c>
      <c r="U47" s="35">
        <v>21.823699999999999</v>
      </c>
      <c r="V47" s="29">
        <v>49.166699999999999</v>
      </c>
      <c r="W47" s="29">
        <v>14.343999999999999</v>
      </c>
      <c r="X47" s="29">
        <v>35.2273</v>
      </c>
      <c r="Y47" s="29">
        <v>23.354299999999999</v>
      </c>
      <c r="Z47" s="29">
        <v>26.893899999999999</v>
      </c>
      <c r="AA47" s="29">
        <v>15.340999999999999</v>
      </c>
      <c r="AB47" s="29">
        <v>22.348500000000001</v>
      </c>
      <c r="AC47" s="29">
        <v>18.308</v>
      </c>
      <c r="AD47" s="29">
        <v>32.954500000000003</v>
      </c>
      <c r="AE47" s="29">
        <v>19.518999999999998</v>
      </c>
      <c r="AF47" s="29">
        <v>23.4848</v>
      </c>
      <c r="AG47" s="29">
        <v>21.3613</v>
      </c>
      <c r="AH47" s="29">
        <v>28.409099999999999</v>
      </c>
      <c r="AI47" s="29">
        <v>20.199100000000001</v>
      </c>
      <c r="AJ47" s="29">
        <v>26.893899999999999</v>
      </c>
      <c r="AK47" s="29">
        <v>16.161300000000001</v>
      </c>
      <c r="AL47" s="29">
        <v>23.863600000000002</v>
      </c>
      <c r="AM47" s="29">
        <v>18.8142</v>
      </c>
      <c r="AN47" s="29">
        <v>29.924199999999999</v>
      </c>
      <c r="AO47" s="29">
        <v>21.440200000000001</v>
      </c>
      <c r="AP47" s="29">
        <v>26.5152</v>
      </c>
      <c r="AQ47" s="29">
        <v>14.068</v>
      </c>
      <c r="AR47" s="29">
        <v>19.318200000000001</v>
      </c>
      <c r="AS47" s="29">
        <v>10.7492</v>
      </c>
      <c r="AT47" s="29">
        <v>39.0152</v>
      </c>
      <c r="AU47" s="29">
        <v>19.337599999999998</v>
      </c>
      <c r="AV47" s="29">
        <v>26.136399999999998</v>
      </c>
      <c r="AW47" s="29">
        <v>13.156599999999999</v>
      </c>
      <c r="AX47" s="29">
        <v>36.742400000000004</v>
      </c>
      <c r="AY47" s="29">
        <v>17.820399999999999</v>
      </c>
      <c r="AZ47" s="29">
        <v>25.378799999999998</v>
      </c>
      <c r="BA47" s="29">
        <v>12.183299999999999</v>
      </c>
      <c r="BB47" s="29">
        <v>31.818200000000001</v>
      </c>
      <c r="BC47" s="29">
        <v>18.6142</v>
      </c>
      <c r="BD47" s="29">
        <v>41.666699999999999</v>
      </c>
      <c r="BE47" s="29">
        <v>22.590599999999998</v>
      </c>
      <c r="BF47" s="29">
        <v>25</v>
      </c>
      <c r="BG47" s="29">
        <v>16.666699999999999</v>
      </c>
      <c r="BH47" s="29">
        <v>28.409099999999999</v>
      </c>
      <c r="BI47" s="29">
        <v>19.215699999999998</v>
      </c>
      <c r="BJ47" s="29">
        <v>25</v>
      </c>
      <c r="BK47" s="29">
        <v>14.6006</v>
      </c>
      <c r="BL47" s="29">
        <v>28.7879</v>
      </c>
      <c r="BM47" s="29">
        <v>23.395199999999999</v>
      </c>
      <c r="BN47" s="29">
        <v>23.863600000000002</v>
      </c>
      <c r="BO47" s="29">
        <v>15.8309</v>
      </c>
      <c r="BP47" s="29">
        <v>24.2424</v>
      </c>
      <c r="BQ47" s="29">
        <v>15.016999999999999</v>
      </c>
      <c r="BR47" s="29">
        <v>26.893899999999999</v>
      </c>
      <c r="BS47" s="29">
        <v>11.4886</v>
      </c>
      <c r="BT47" s="29">
        <v>26.136399999999998</v>
      </c>
      <c r="BU47" s="29">
        <v>16.233799999999999</v>
      </c>
      <c r="BV47" s="29">
        <v>21.590900000000001</v>
      </c>
      <c r="BW47" s="29">
        <v>19.215699999999998</v>
      </c>
      <c r="BX47" s="29">
        <v>23.4848</v>
      </c>
      <c r="BY47" s="29">
        <v>15.3841</v>
      </c>
      <c r="BZ47" s="29">
        <v>34.469700000000003</v>
      </c>
      <c r="CA47" s="29">
        <v>24.746200000000002</v>
      </c>
      <c r="CB47" s="29">
        <v>34.090899999999998</v>
      </c>
      <c r="CC47" s="29">
        <v>18.6615</v>
      </c>
      <c r="CD47" s="29">
        <v>21.9697</v>
      </c>
      <c r="CE47" s="29">
        <v>15.1533</v>
      </c>
      <c r="CF47" s="29">
        <v>34.469700000000003</v>
      </c>
      <c r="CG47" s="29">
        <v>25.262899999999998</v>
      </c>
      <c r="CH47" s="29">
        <v>30.303000000000001</v>
      </c>
      <c r="CI47" s="29">
        <v>20.1008</v>
      </c>
      <c r="CJ47" s="29">
        <v>28.7879</v>
      </c>
      <c r="CK47" s="29">
        <v>18.802499999999998</v>
      </c>
      <c r="CL47" s="29">
        <v>26.5152</v>
      </c>
      <c r="CM47" s="29">
        <v>20.115400000000001</v>
      </c>
      <c r="CN47" s="29">
        <v>26.893899999999999</v>
      </c>
      <c r="CO47" s="29">
        <v>18.049600000000002</v>
      </c>
      <c r="CP47" s="29">
        <v>26.5152</v>
      </c>
      <c r="CQ47" s="29">
        <v>16.596</v>
      </c>
    </row>
    <row r="48" spans="1:95" x14ac:dyDescent="0.25">
      <c r="A48" s="33">
        <v>305217</v>
      </c>
      <c r="B48" s="34" t="s">
        <v>101</v>
      </c>
      <c r="C48" s="63" t="s">
        <v>35</v>
      </c>
      <c r="D48" s="34" t="s">
        <v>56</v>
      </c>
      <c r="E48" s="64">
        <v>3</v>
      </c>
      <c r="F48" s="35">
        <v>55.555599999999998</v>
      </c>
      <c r="G48" s="35">
        <v>29.637799999999999</v>
      </c>
      <c r="H48" s="35">
        <v>68.713399999999993</v>
      </c>
      <c r="I48" s="35">
        <v>26.712800000000001</v>
      </c>
      <c r="J48" s="35">
        <v>49.415199999999999</v>
      </c>
      <c r="K48" s="35">
        <v>29.158100000000001</v>
      </c>
      <c r="L48" s="35">
        <v>76.900599999999997</v>
      </c>
      <c r="M48" s="35">
        <v>27.020900000000001</v>
      </c>
      <c r="N48" s="35">
        <v>59.649099999999997</v>
      </c>
      <c r="O48" s="35">
        <v>26.412400000000002</v>
      </c>
      <c r="P48" s="35">
        <v>71.344999999999999</v>
      </c>
      <c r="Q48" s="35">
        <v>30.036799999999999</v>
      </c>
      <c r="R48" s="35">
        <v>63.157899999999998</v>
      </c>
      <c r="S48" s="35">
        <v>29.869700000000002</v>
      </c>
      <c r="T48" s="35">
        <v>61.695900000000002</v>
      </c>
      <c r="U48" s="35">
        <v>27.059200000000001</v>
      </c>
      <c r="V48" s="29">
        <v>52.339199999999998</v>
      </c>
      <c r="W48" s="29">
        <v>16.479399999999998</v>
      </c>
      <c r="X48" s="29">
        <v>61.403500000000001</v>
      </c>
      <c r="Y48" s="29">
        <v>23.913499999999999</v>
      </c>
      <c r="Z48" s="29">
        <v>43.274900000000002</v>
      </c>
      <c r="AA48" s="29">
        <v>21.579599999999999</v>
      </c>
      <c r="AB48" s="29">
        <v>35.526299999999999</v>
      </c>
      <c r="AC48" s="29">
        <v>20.978200000000001</v>
      </c>
      <c r="AD48" s="29">
        <v>46.6374</v>
      </c>
      <c r="AE48" s="29">
        <v>26.991</v>
      </c>
      <c r="AF48" s="29">
        <v>48.684199999999997</v>
      </c>
      <c r="AG48" s="29">
        <v>31.290199999999999</v>
      </c>
      <c r="AH48" s="29">
        <v>40.350900000000003</v>
      </c>
      <c r="AI48" s="29">
        <v>22.161300000000001</v>
      </c>
      <c r="AJ48" s="29">
        <v>36.549700000000001</v>
      </c>
      <c r="AK48" s="29">
        <v>23.347799999999999</v>
      </c>
      <c r="AL48" s="29">
        <v>35.9649</v>
      </c>
      <c r="AM48" s="29">
        <v>25.5306</v>
      </c>
      <c r="AN48" s="29">
        <v>39.912300000000002</v>
      </c>
      <c r="AO48" s="29">
        <v>24.652799999999999</v>
      </c>
      <c r="AP48" s="29">
        <v>37.426900000000003</v>
      </c>
      <c r="AQ48" s="29">
        <v>22.345400000000001</v>
      </c>
      <c r="AR48" s="29">
        <v>30.409400000000002</v>
      </c>
      <c r="AS48" s="29">
        <v>18.182600000000001</v>
      </c>
      <c r="AT48" s="29">
        <v>35.672499999999999</v>
      </c>
      <c r="AU48" s="29">
        <v>19.9406</v>
      </c>
      <c r="AV48" s="29">
        <v>28.655000000000001</v>
      </c>
      <c r="AW48" s="29">
        <v>19.6464</v>
      </c>
      <c r="AX48" s="29">
        <v>28.2164</v>
      </c>
      <c r="AY48" s="29">
        <v>17.476900000000001</v>
      </c>
      <c r="AZ48" s="29">
        <v>22.953199999999999</v>
      </c>
      <c r="BA48" s="29">
        <v>17.93</v>
      </c>
      <c r="BB48" s="29">
        <v>28.947399999999998</v>
      </c>
      <c r="BC48" s="29">
        <v>18.951499999999999</v>
      </c>
      <c r="BD48" s="29">
        <v>27.339200000000002</v>
      </c>
      <c r="BE48" s="29">
        <v>17.335699999999999</v>
      </c>
      <c r="BF48" s="29">
        <v>29.385999999999999</v>
      </c>
      <c r="BG48" s="29">
        <v>18.0547</v>
      </c>
      <c r="BH48" s="29">
        <v>26.7544</v>
      </c>
      <c r="BI48" s="29">
        <v>19.153500000000001</v>
      </c>
      <c r="BJ48" s="29">
        <v>29.970800000000001</v>
      </c>
      <c r="BK48" s="29">
        <v>19.479399999999998</v>
      </c>
      <c r="BL48" s="29">
        <v>48.976599999999998</v>
      </c>
      <c r="BM48" s="29">
        <v>30.344200000000001</v>
      </c>
      <c r="BN48" s="29">
        <v>25</v>
      </c>
      <c r="BO48" s="29">
        <v>19.488299999999999</v>
      </c>
      <c r="BP48" s="29">
        <v>32.456099999999999</v>
      </c>
      <c r="BQ48" s="29">
        <v>19.182200000000002</v>
      </c>
      <c r="BR48" s="29">
        <v>32.8947</v>
      </c>
      <c r="BS48" s="29">
        <v>19.6404</v>
      </c>
      <c r="BT48" s="29">
        <v>35.8187</v>
      </c>
      <c r="BU48" s="29">
        <v>20.709199999999999</v>
      </c>
      <c r="BV48" s="29">
        <v>30.409400000000002</v>
      </c>
      <c r="BW48" s="29">
        <v>18.046900000000001</v>
      </c>
      <c r="BX48" s="29">
        <v>26.7544</v>
      </c>
      <c r="BY48" s="29">
        <v>17.5459</v>
      </c>
      <c r="BZ48" s="29">
        <v>50.1462</v>
      </c>
      <c r="CA48" s="29">
        <v>27.9147</v>
      </c>
      <c r="CB48" s="29">
        <v>45.175400000000003</v>
      </c>
      <c r="CC48" s="29">
        <v>22.906300000000002</v>
      </c>
      <c r="CD48" s="29">
        <v>44.590600000000002</v>
      </c>
      <c r="CE48" s="29">
        <v>23.307600000000001</v>
      </c>
      <c r="CF48" s="29">
        <v>41.228099999999998</v>
      </c>
      <c r="CG48" s="29">
        <v>24.005299999999998</v>
      </c>
      <c r="CH48" s="29">
        <v>31.578900000000001</v>
      </c>
      <c r="CI48" s="29">
        <v>19.5032</v>
      </c>
      <c r="CJ48" s="29">
        <v>30.409400000000002</v>
      </c>
      <c r="CK48" s="29">
        <v>20.710799999999999</v>
      </c>
      <c r="CL48" s="29">
        <v>27.631599999999999</v>
      </c>
      <c r="CM48" s="29">
        <v>19.561199999999999</v>
      </c>
      <c r="CN48" s="29">
        <v>30.555599999999998</v>
      </c>
      <c r="CO48" s="29">
        <v>21.025400000000001</v>
      </c>
      <c r="CP48" s="29">
        <v>32.017499999999998</v>
      </c>
      <c r="CQ48" s="29">
        <v>20.2182</v>
      </c>
    </row>
    <row r="49" spans="1:95" x14ac:dyDescent="0.25">
      <c r="A49" s="33">
        <v>305218</v>
      </c>
      <c r="B49" s="34" t="s">
        <v>102</v>
      </c>
      <c r="C49" s="63" t="s">
        <v>35</v>
      </c>
      <c r="D49" s="34" t="s">
        <v>56</v>
      </c>
      <c r="E49" s="64">
        <v>4</v>
      </c>
      <c r="F49" s="35">
        <v>55.399099999999997</v>
      </c>
      <c r="G49" s="35">
        <v>33.779699999999998</v>
      </c>
      <c r="H49" s="35">
        <v>60.563400000000001</v>
      </c>
      <c r="I49" s="35">
        <v>27.780200000000001</v>
      </c>
      <c r="J49" s="35">
        <v>48.3568</v>
      </c>
      <c r="K49" s="35">
        <v>32.263199999999998</v>
      </c>
      <c r="L49" s="35">
        <v>74.647900000000007</v>
      </c>
      <c r="M49" s="35">
        <v>29.527899999999999</v>
      </c>
      <c r="N49" s="35">
        <v>48.826300000000003</v>
      </c>
      <c r="O49" s="35">
        <v>25.090900000000001</v>
      </c>
      <c r="P49" s="35">
        <v>64.788700000000006</v>
      </c>
      <c r="Q49" s="35">
        <v>30.802700000000002</v>
      </c>
      <c r="R49" s="35">
        <v>60.563400000000001</v>
      </c>
      <c r="S49" s="35">
        <v>34.873899999999999</v>
      </c>
      <c r="T49" s="35">
        <v>52.112699999999997</v>
      </c>
      <c r="U49" s="35">
        <v>28.581499999999998</v>
      </c>
      <c r="V49" s="29">
        <v>51.690100000000001</v>
      </c>
      <c r="W49" s="29">
        <v>19.2714</v>
      </c>
      <c r="X49" s="29">
        <v>56.807499999999997</v>
      </c>
      <c r="Y49" s="29">
        <v>26.811699999999998</v>
      </c>
      <c r="Z49" s="29">
        <v>32.629100000000001</v>
      </c>
      <c r="AA49" s="29">
        <v>22.962499999999999</v>
      </c>
      <c r="AB49" s="29">
        <v>35.680799999999998</v>
      </c>
      <c r="AC49" s="29">
        <v>21.509599999999999</v>
      </c>
      <c r="AD49" s="29">
        <v>53.990600000000001</v>
      </c>
      <c r="AE49" s="29">
        <v>26.196000000000002</v>
      </c>
      <c r="AF49" s="29">
        <v>50.7042</v>
      </c>
      <c r="AG49" s="29">
        <v>36.015500000000003</v>
      </c>
      <c r="AH49" s="29">
        <v>41.549300000000002</v>
      </c>
      <c r="AI49" s="29">
        <v>23.5489</v>
      </c>
      <c r="AJ49" s="29">
        <v>38.497700000000002</v>
      </c>
      <c r="AK49" s="29">
        <v>20.234999999999999</v>
      </c>
      <c r="AL49" s="29">
        <v>47.6526</v>
      </c>
      <c r="AM49" s="29">
        <v>32.403199999999998</v>
      </c>
      <c r="AN49" s="29">
        <v>50</v>
      </c>
      <c r="AO49" s="29">
        <v>25.819900000000001</v>
      </c>
      <c r="AP49" s="29">
        <v>32.159599999999998</v>
      </c>
      <c r="AQ49" s="29">
        <v>18.755700000000001</v>
      </c>
      <c r="AR49" s="29">
        <v>27.6995</v>
      </c>
      <c r="AS49" s="29">
        <v>16.4132</v>
      </c>
      <c r="AT49" s="29">
        <v>35.680799999999998</v>
      </c>
      <c r="AU49" s="29">
        <v>17.204599999999999</v>
      </c>
      <c r="AV49" s="29">
        <v>29.577500000000001</v>
      </c>
      <c r="AW49" s="29">
        <v>15.9854</v>
      </c>
      <c r="AX49" s="29">
        <v>28.4038</v>
      </c>
      <c r="AY49" s="29">
        <v>20.3919</v>
      </c>
      <c r="AZ49" s="29">
        <v>23.7089</v>
      </c>
      <c r="BA49" s="29">
        <v>15.599600000000001</v>
      </c>
      <c r="BB49" s="29">
        <v>27.23</v>
      </c>
      <c r="BC49" s="29">
        <v>19.566600000000001</v>
      </c>
      <c r="BD49" s="29">
        <v>30.281700000000001</v>
      </c>
      <c r="BE49" s="29">
        <v>17.886299999999999</v>
      </c>
      <c r="BF49" s="29">
        <v>26.9953</v>
      </c>
      <c r="BG49" s="29">
        <v>18.552</v>
      </c>
      <c r="BH49" s="29">
        <v>25.3521</v>
      </c>
      <c r="BI49" s="29">
        <v>19.4893</v>
      </c>
      <c r="BJ49" s="29">
        <v>26.5258</v>
      </c>
      <c r="BK49" s="29">
        <v>18.8093</v>
      </c>
      <c r="BL49" s="29">
        <v>46.948399999999999</v>
      </c>
      <c r="BM49" s="29">
        <v>28.215399999999999</v>
      </c>
      <c r="BN49" s="29">
        <v>23.2394</v>
      </c>
      <c r="BO49" s="29">
        <v>18.143799999999999</v>
      </c>
      <c r="BP49" s="29">
        <v>30.751200000000001</v>
      </c>
      <c r="BQ49" s="29">
        <v>19.6493</v>
      </c>
      <c r="BR49" s="29">
        <v>36.384999999999998</v>
      </c>
      <c r="BS49" s="29">
        <v>18.963200000000001</v>
      </c>
      <c r="BT49" s="29">
        <v>29.342700000000001</v>
      </c>
      <c r="BU49" s="29">
        <v>19.203299999999999</v>
      </c>
      <c r="BV49" s="29">
        <v>20.891999999999999</v>
      </c>
      <c r="BW49" s="29">
        <v>14.831899999999999</v>
      </c>
      <c r="BX49" s="29">
        <v>28.4038</v>
      </c>
      <c r="BY49" s="29">
        <v>20.5855</v>
      </c>
      <c r="BZ49" s="29">
        <v>54.694800000000001</v>
      </c>
      <c r="CA49" s="29">
        <v>26.753299999999999</v>
      </c>
      <c r="CB49" s="29">
        <v>45.305199999999999</v>
      </c>
      <c r="CC49" s="29">
        <v>25.693999999999999</v>
      </c>
      <c r="CD49" s="29">
        <v>43.661999999999999</v>
      </c>
      <c r="CE49" s="29">
        <v>23.293500000000002</v>
      </c>
      <c r="CF49" s="29">
        <v>45.539900000000003</v>
      </c>
      <c r="CG49" s="29">
        <v>25.347999999999999</v>
      </c>
      <c r="CH49" s="29">
        <v>32.159599999999998</v>
      </c>
      <c r="CI49" s="29">
        <v>18.3277</v>
      </c>
      <c r="CJ49" s="29">
        <v>27.6995</v>
      </c>
      <c r="CK49" s="29">
        <v>17.8049</v>
      </c>
      <c r="CL49" s="29">
        <v>35.211300000000001</v>
      </c>
      <c r="CM49" s="29">
        <v>21.184999999999999</v>
      </c>
      <c r="CN49" s="29">
        <v>35.915500000000002</v>
      </c>
      <c r="CO49" s="29">
        <v>29.0932</v>
      </c>
      <c r="CP49" s="29">
        <v>33.333300000000001</v>
      </c>
      <c r="CQ49" s="29">
        <v>15.936400000000001</v>
      </c>
    </row>
    <row r="50" spans="1:95" x14ac:dyDescent="0.25">
      <c r="A50" s="33">
        <v>305223</v>
      </c>
      <c r="B50" s="34" t="s">
        <v>103</v>
      </c>
      <c r="C50" s="63" t="s">
        <v>35</v>
      </c>
      <c r="D50" s="34" t="s">
        <v>56</v>
      </c>
      <c r="E50" s="64">
        <v>5</v>
      </c>
      <c r="F50" s="35">
        <v>62.121200000000002</v>
      </c>
      <c r="G50" s="35">
        <v>25.508700000000001</v>
      </c>
      <c r="H50" s="35">
        <v>73.484800000000007</v>
      </c>
      <c r="I50" s="35">
        <v>23.3826</v>
      </c>
      <c r="J50" s="35">
        <v>53.030299999999997</v>
      </c>
      <c r="K50" s="35">
        <v>33.192100000000003</v>
      </c>
      <c r="L50" s="35">
        <v>82.575800000000001</v>
      </c>
      <c r="M50" s="35">
        <v>23.2819</v>
      </c>
      <c r="N50" s="35">
        <v>51.515099999999997</v>
      </c>
      <c r="O50" s="35">
        <v>27.331399999999999</v>
      </c>
      <c r="P50" s="35">
        <v>72.7273</v>
      </c>
      <c r="Q50" s="35">
        <v>18.004799999999999</v>
      </c>
      <c r="R50" s="35">
        <v>49.242400000000004</v>
      </c>
      <c r="S50" s="35">
        <v>23.2819</v>
      </c>
      <c r="T50" s="35">
        <v>69.697000000000003</v>
      </c>
      <c r="U50" s="35">
        <v>26.722999999999999</v>
      </c>
      <c r="V50" s="29">
        <v>54.242400000000004</v>
      </c>
      <c r="W50" s="29">
        <v>16.757300000000001</v>
      </c>
      <c r="X50" s="29">
        <v>69.318200000000004</v>
      </c>
      <c r="Y50" s="29">
        <v>17.216999999999999</v>
      </c>
      <c r="Z50" s="29">
        <v>39.0152</v>
      </c>
      <c r="AA50" s="29">
        <v>17.951699999999999</v>
      </c>
      <c r="AB50" s="29">
        <v>34.090899999999998</v>
      </c>
      <c r="AC50" s="29">
        <v>22.144300000000001</v>
      </c>
      <c r="AD50" s="29">
        <v>50.378799999999998</v>
      </c>
      <c r="AE50" s="29">
        <v>26.2882</v>
      </c>
      <c r="AF50" s="29">
        <v>49.621200000000002</v>
      </c>
      <c r="AG50" s="29">
        <v>28.6403</v>
      </c>
      <c r="AH50" s="29">
        <v>42.424199999999999</v>
      </c>
      <c r="AI50" s="29">
        <v>25.2774</v>
      </c>
      <c r="AJ50" s="29">
        <v>38.636400000000002</v>
      </c>
      <c r="AK50" s="29">
        <v>22.381699999999999</v>
      </c>
      <c r="AL50" s="29">
        <v>32.197000000000003</v>
      </c>
      <c r="AM50" s="29">
        <v>23.404599999999999</v>
      </c>
      <c r="AN50" s="29">
        <v>45.454500000000003</v>
      </c>
      <c r="AO50" s="29">
        <v>23.940999999999999</v>
      </c>
      <c r="AP50" s="29">
        <v>37.878799999999998</v>
      </c>
      <c r="AQ50" s="29">
        <v>18.4558</v>
      </c>
      <c r="AR50" s="29">
        <v>28.409099999999999</v>
      </c>
      <c r="AS50" s="29">
        <v>14.1875</v>
      </c>
      <c r="AT50" s="29">
        <v>41.666699999999999</v>
      </c>
      <c r="AU50" s="29">
        <v>31.438400000000001</v>
      </c>
      <c r="AV50" s="29">
        <v>30.303000000000001</v>
      </c>
      <c r="AW50" s="29">
        <v>15.365</v>
      </c>
      <c r="AX50" s="29">
        <v>43.560600000000001</v>
      </c>
      <c r="AY50" s="29">
        <v>27.188700000000001</v>
      </c>
      <c r="AZ50" s="29">
        <v>22.348500000000001</v>
      </c>
      <c r="BA50" s="29">
        <v>15.644299999999999</v>
      </c>
      <c r="BB50" s="29">
        <v>24.2424</v>
      </c>
      <c r="BC50" s="29">
        <v>13.665699999999999</v>
      </c>
      <c r="BD50" s="29">
        <v>21.590900000000001</v>
      </c>
      <c r="BE50" s="29">
        <v>12.7486</v>
      </c>
      <c r="BF50" s="29">
        <v>28.409099999999999</v>
      </c>
      <c r="BG50" s="29">
        <v>21.136800000000001</v>
      </c>
      <c r="BH50" s="29">
        <v>31.060600000000001</v>
      </c>
      <c r="BI50" s="29">
        <v>16.310500000000001</v>
      </c>
      <c r="BJ50" s="29">
        <v>25.7576</v>
      </c>
      <c r="BK50" s="29">
        <v>16.649000000000001</v>
      </c>
      <c r="BL50" s="29">
        <v>57.197000000000003</v>
      </c>
      <c r="BM50" s="29">
        <v>24.218499999999999</v>
      </c>
      <c r="BN50" s="29">
        <v>23.863600000000002</v>
      </c>
      <c r="BO50" s="29">
        <v>18.467700000000001</v>
      </c>
      <c r="BP50" s="29">
        <v>28.0303</v>
      </c>
      <c r="BQ50" s="29">
        <v>13.339499999999999</v>
      </c>
      <c r="BR50" s="29">
        <v>34.090899999999998</v>
      </c>
      <c r="BS50" s="29">
        <v>17.9558</v>
      </c>
      <c r="BT50" s="29">
        <v>44.697000000000003</v>
      </c>
      <c r="BU50" s="29">
        <v>19.2806</v>
      </c>
      <c r="BV50" s="29">
        <v>30.303000000000001</v>
      </c>
      <c r="BW50" s="29">
        <v>12.5922</v>
      </c>
      <c r="BX50" s="29">
        <v>47.7273</v>
      </c>
      <c r="BY50" s="29">
        <v>21.1403</v>
      </c>
      <c r="BZ50" s="29">
        <v>81.060599999999994</v>
      </c>
      <c r="CA50" s="29">
        <v>5.7857000000000003</v>
      </c>
      <c r="CB50" s="29">
        <v>98.106099999999998</v>
      </c>
      <c r="CC50" s="29">
        <v>5.3506400000000003</v>
      </c>
      <c r="CD50" s="29">
        <v>41.666699999999999</v>
      </c>
      <c r="CE50" s="29">
        <v>16.2745</v>
      </c>
      <c r="CF50" s="29">
        <v>46.2121</v>
      </c>
      <c r="CG50" s="29">
        <v>22.407900000000001</v>
      </c>
      <c r="CH50" s="29">
        <v>31.818200000000001</v>
      </c>
      <c r="CI50" s="29">
        <v>24.855699999999999</v>
      </c>
      <c r="CJ50" s="29">
        <v>34.469700000000003</v>
      </c>
      <c r="CK50" s="29">
        <v>17.011099999999999</v>
      </c>
      <c r="CL50" s="29">
        <v>53.030299999999997</v>
      </c>
      <c r="CM50" s="29">
        <v>16.9635</v>
      </c>
      <c r="CN50" s="29">
        <v>71.212100000000007</v>
      </c>
      <c r="CO50" s="29">
        <v>22.836200000000002</v>
      </c>
      <c r="CP50" s="29">
        <v>48.4848</v>
      </c>
      <c r="CQ50" s="29">
        <v>11.2628</v>
      </c>
    </row>
    <row r="51" spans="1:95" x14ac:dyDescent="0.25">
      <c r="A51" s="33">
        <v>406185</v>
      </c>
      <c r="B51" s="34" t="s">
        <v>104</v>
      </c>
      <c r="C51" s="63" t="s">
        <v>35</v>
      </c>
      <c r="D51" s="34" t="s">
        <v>56</v>
      </c>
      <c r="E51" s="64">
        <v>5</v>
      </c>
      <c r="F51" s="35">
        <v>90.833299999999994</v>
      </c>
      <c r="G51" s="35">
        <v>19.953700000000001</v>
      </c>
      <c r="H51" s="35">
        <v>73.333299999999994</v>
      </c>
      <c r="I51" s="35">
        <v>15.469900000000001</v>
      </c>
      <c r="J51" s="35">
        <v>47.5</v>
      </c>
      <c r="K51" s="35">
        <v>23.735800000000001</v>
      </c>
      <c r="L51" s="35">
        <v>80.833299999999994</v>
      </c>
      <c r="M51" s="35">
        <v>22.503599999999999</v>
      </c>
      <c r="N51" s="35">
        <v>84.166700000000006</v>
      </c>
      <c r="O51" s="35">
        <v>22.629799999999999</v>
      </c>
      <c r="P51" s="35">
        <v>70</v>
      </c>
      <c r="Q51" s="35">
        <v>23.630600000000001</v>
      </c>
      <c r="R51" s="35">
        <v>85</v>
      </c>
      <c r="S51" s="35">
        <v>18.412800000000001</v>
      </c>
      <c r="T51" s="35">
        <v>65.833299999999994</v>
      </c>
      <c r="U51" s="35">
        <v>14.0967</v>
      </c>
      <c r="V51" s="29">
        <v>54.916699999999999</v>
      </c>
      <c r="W51" s="29">
        <v>12.053699999999999</v>
      </c>
      <c r="X51" s="29">
        <v>65.416700000000006</v>
      </c>
      <c r="Y51" s="29">
        <v>4.4457800000000001</v>
      </c>
      <c r="Z51" s="29">
        <v>17.083300000000001</v>
      </c>
      <c r="AA51" s="29">
        <v>12.2227</v>
      </c>
      <c r="AB51" s="29">
        <v>63.333300000000001</v>
      </c>
      <c r="AC51" s="29">
        <v>15.1911</v>
      </c>
      <c r="AD51" s="29">
        <v>77.5</v>
      </c>
      <c r="AE51" s="29">
        <v>12.8269</v>
      </c>
      <c r="AF51" s="29">
        <v>80.416700000000006</v>
      </c>
      <c r="AG51" s="29">
        <v>14.065099999999999</v>
      </c>
      <c r="AH51" s="29">
        <v>77.5</v>
      </c>
      <c r="AI51" s="29">
        <v>13.370699999999999</v>
      </c>
      <c r="AJ51" s="29">
        <v>69.166700000000006</v>
      </c>
      <c r="AK51" s="29">
        <v>19.0777</v>
      </c>
      <c r="AL51" s="29">
        <v>55</v>
      </c>
      <c r="AM51" s="29">
        <v>13.1829</v>
      </c>
      <c r="AN51" s="29">
        <v>67.083299999999994</v>
      </c>
      <c r="AO51" s="29">
        <v>13.337300000000001</v>
      </c>
      <c r="AP51" s="29">
        <v>51.666699999999999</v>
      </c>
      <c r="AQ51" s="29">
        <v>5.0636999999999999</v>
      </c>
      <c r="AR51" s="29">
        <v>34.583300000000001</v>
      </c>
      <c r="AS51" s="29">
        <v>4.4457800000000001</v>
      </c>
      <c r="AT51" s="29">
        <v>66.666700000000006</v>
      </c>
      <c r="AU51" s="29">
        <v>3.7742599999999999</v>
      </c>
      <c r="AV51" s="29">
        <v>30.416699999999999</v>
      </c>
      <c r="AW51" s="29">
        <v>7.4416099999999998</v>
      </c>
      <c r="AX51" s="29">
        <v>48.333300000000001</v>
      </c>
      <c r="AY51" s="29">
        <v>6.3155400000000004</v>
      </c>
      <c r="AZ51" s="29">
        <v>47.916699999999999</v>
      </c>
      <c r="BA51" s="29">
        <v>5.5822000000000003</v>
      </c>
      <c r="BB51" s="29">
        <v>30.833300000000001</v>
      </c>
      <c r="BC51" s="29">
        <v>10.3706</v>
      </c>
      <c r="BD51" s="29">
        <v>46.25</v>
      </c>
      <c r="BE51" s="29">
        <v>7.9952800000000002</v>
      </c>
      <c r="BF51" s="29">
        <v>23.75</v>
      </c>
      <c r="BG51" s="29">
        <v>9.1579200000000007</v>
      </c>
      <c r="BH51" s="29">
        <v>33.333300000000001</v>
      </c>
      <c r="BI51" s="29">
        <v>0</v>
      </c>
      <c r="BJ51" s="29">
        <v>62.916699999999999</v>
      </c>
      <c r="BK51" s="29">
        <v>7.0483700000000002</v>
      </c>
      <c r="BL51" s="29">
        <v>97.916700000000006</v>
      </c>
      <c r="BM51" s="29">
        <v>5.5822000000000003</v>
      </c>
      <c r="BN51" s="29">
        <v>80.416700000000006</v>
      </c>
      <c r="BO51" s="29">
        <v>7.4416099999999998</v>
      </c>
      <c r="BP51" s="29">
        <v>80</v>
      </c>
      <c r="BQ51" s="29">
        <v>9.3978300000000008</v>
      </c>
      <c r="BR51" s="29">
        <v>80.416700000000006</v>
      </c>
      <c r="BS51" s="29">
        <v>8.3440100000000008</v>
      </c>
      <c r="BT51" s="29">
        <v>65</v>
      </c>
      <c r="BU51" s="29">
        <v>8.2689800000000009</v>
      </c>
      <c r="BV51" s="29">
        <v>48.75</v>
      </c>
      <c r="BW51" s="29">
        <v>5.8318099999999999</v>
      </c>
      <c r="BX51" s="29">
        <v>48.333300000000001</v>
      </c>
      <c r="BY51" s="29">
        <v>6.3155400000000004</v>
      </c>
      <c r="BZ51" s="29">
        <v>69.583299999999994</v>
      </c>
      <c r="CA51" s="29">
        <v>11.251799999999999</v>
      </c>
      <c r="CB51" s="29">
        <v>80.416700000000006</v>
      </c>
      <c r="CC51" s="29">
        <v>10.5999</v>
      </c>
      <c r="CD51" s="29">
        <v>62.083300000000001</v>
      </c>
      <c r="CE51" s="29">
        <v>8.4289400000000008</v>
      </c>
      <c r="CF51" s="29">
        <v>52.5</v>
      </c>
      <c r="CG51" s="29">
        <v>7.1112399999999996</v>
      </c>
      <c r="CH51" s="29">
        <v>22.5</v>
      </c>
      <c r="CI51" s="29">
        <v>14.396699999999999</v>
      </c>
      <c r="CJ51" s="29">
        <v>78.75</v>
      </c>
      <c r="CK51" s="29">
        <v>13.601699999999999</v>
      </c>
      <c r="CL51" s="29">
        <v>27.916699999999999</v>
      </c>
      <c r="CM51" s="29">
        <v>24.572600000000001</v>
      </c>
      <c r="CN51" s="29">
        <v>47.083300000000001</v>
      </c>
      <c r="CO51" s="29">
        <v>19.570699999999999</v>
      </c>
      <c r="CP51" s="29">
        <v>44.166699999999999</v>
      </c>
      <c r="CQ51" s="29">
        <v>14.8832</v>
      </c>
    </row>
    <row r="52" spans="1:95" x14ac:dyDescent="0.25">
      <c r="A52" s="33">
        <v>981567</v>
      </c>
      <c r="B52" s="34" t="s">
        <v>105</v>
      </c>
      <c r="C52" s="63" t="s">
        <v>35</v>
      </c>
      <c r="D52" s="34" t="s">
        <v>56</v>
      </c>
      <c r="E52" s="64">
        <v>5</v>
      </c>
      <c r="F52" s="35">
        <v>41.666699999999999</v>
      </c>
      <c r="G52" s="35">
        <v>25.4588</v>
      </c>
      <c r="H52" s="35">
        <v>43.589700000000001</v>
      </c>
      <c r="I52" s="35">
        <v>28.421399999999998</v>
      </c>
      <c r="J52" s="35">
        <v>44.8718</v>
      </c>
      <c r="K52" s="35">
        <v>26.308599999999998</v>
      </c>
      <c r="L52" s="35">
        <v>81.410300000000007</v>
      </c>
      <c r="M52" s="35">
        <v>25.060700000000001</v>
      </c>
      <c r="N52" s="35">
        <v>41.666699999999999</v>
      </c>
      <c r="O52" s="35">
        <v>23.685500000000001</v>
      </c>
      <c r="P52" s="35">
        <v>69.871799999999993</v>
      </c>
      <c r="Q52" s="35">
        <v>26.6173</v>
      </c>
      <c r="R52" s="35">
        <v>48.7179</v>
      </c>
      <c r="S52" s="35">
        <v>31.284400000000002</v>
      </c>
      <c r="T52" s="35">
        <v>58.974400000000003</v>
      </c>
      <c r="U52" s="35">
        <v>21.506799999999998</v>
      </c>
      <c r="V52" s="29">
        <v>47.756399999999999</v>
      </c>
      <c r="W52" s="29">
        <v>9.6726600000000005</v>
      </c>
      <c r="X52" s="29">
        <v>46.794899999999998</v>
      </c>
      <c r="Y52" s="29">
        <v>22.636299999999999</v>
      </c>
      <c r="Z52" s="29">
        <v>37.820500000000003</v>
      </c>
      <c r="AA52" s="29">
        <v>18.704000000000001</v>
      </c>
      <c r="AB52" s="29">
        <v>41.987200000000001</v>
      </c>
      <c r="AC52" s="29">
        <v>24.585999999999999</v>
      </c>
      <c r="AD52" s="29">
        <v>48.397399999999998</v>
      </c>
      <c r="AE52" s="29">
        <v>22.9282</v>
      </c>
      <c r="AF52" s="29">
        <v>66.666700000000006</v>
      </c>
      <c r="AG52" s="29">
        <v>25.5655</v>
      </c>
      <c r="AH52" s="29">
        <v>29.807700000000001</v>
      </c>
      <c r="AI52" s="29">
        <v>17.569199999999999</v>
      </c>
      <c r="AJ52" s="29">
        <v>43.589700000000001</v>
      </c>
      <c r="AK52" s="29">
        <v>23.373899999999999</v>
      </c>
      <c r="AL52" s="29">
        <v>30.769200000000001</v>
      </c>
      <c r="AM52" s="29">
        <v>17.271599999999999</v>
      </c>
      <c r="AN52" s="29">
        <v>29.166699999999999</v>
      </c>
      <c r="AO52" s="29">
        <v>16.126899999999999</v>
      </c>
      <c r="AP52" s="29">
        <v>59.294899999999998</v>
      </c>
      <c r="AQ52" s="29">
        <v>12.957700000000001</v>
      </c>
      <c r="AR52" s="29">
        <v>38.7821</v>
      </c>
      <c r="AS52" s="29">
        <v>13.8939</v>
      </c>
      <c r="AT52" s="29">
        <v>43.910299999999999</v>
      </c>
      <c r="AU52" s="29">
        <v>18.384899999999998</v>
      </c>
      <c r="AV52" s="29">
        <v>53.846200000000003</v>
      </c>
      <c r="AW52" s="29">
        <v>11.7227</v>
      </c>
      <c r="AX52" s="29">
        <v>59.615400000000001</v>
      </c>
      <c r="AY52" s="29">
        <v>12.929399999999999</v>
      </c>
      <c r="AZ52" s="29">
        <v>35.897399999999998</v>
      </c>
      <c r="BA52" s="29">
        <v>13.3597</v>
      </c>
      <c r="BB52" s="29">
        <v>38.140999999999998</v>
      </c>
      <c r="BC52" s="29">
        <v>13.7423</v>
      </c>
      <c r="BD52" s="29">
        <v>21.794899999999998</v>
      </c>
      <c r="BE52" s="29">
        <v>16.679200000000002</v>
      </c>
      <c r="BF52" s="29">
        <v>23.076899999999998</v>
      </c>
      <c r="BG52" s="29">
        <v>11.9703</v>
      </c>
      <c r="BH52" s="29">
        <v>36.538499999999999</v>
      </c>
      <c r="BI52" s="29">
        <v>13.2178</v>
      </c>
      <c r="BJ52" s="29">
        <v>37.820500000000003</v>
      </c>
      <c r="BK52" s="29">
        <v>11.9528</v>
      </c>
      <c r="BL52" s="29">
        <v>73.397400000000005</v>
      </c>
      <c r="BM52" s="29">
        <v>21.4556</v>
      </c>
      <c r="BN52" s="29">
        <v>26.923100000000002</v>
      </c>
      <c r="BO52" s="29">
        <v>11.5063</v>
      </c>
      <c r="BP52" s="29">
        <v>19.230799999999999</v>
      </c>
      <c r="BQ52" s="29">
        <v>11.615</v>
      </c>
      <c r="BR52" s="29">
        <v>31.089700000000001</v>
      </c>
      <c r="BS52" s="29">
        <v>11.9133</v>
      </c>
      <c r="BT52" s="29">
        <v>44.551299999999998</v>
      </c>
      <c r="BU52" s="29">
        <v>13.4962</v>
      </c>
      <c r="BV52" s="29">
        <v>19.8718</v>
      </c>
      <c r="BW52" s="29">
        <v>8.75624</v>
      </c>
      <c r="BX52" s="29">
        <v>21.794899999999998</v>
      </c>
      <c r="BY52" s="29">
        <v>17.631699999999999</v>
      </c>
      <c r="BZ52" s="29">
        <v>77.884600000000006</v>
      </c>
      <c r="CA52" s="29">
        <v>13.8939</v>
      </c>
      <c r="CB52" s="29">
        <v>59.294899999999998</v>
      </c>
      <c r="CC52" s="29">
        <v>15.625500000000001</v>
      </c>
      <c r="CD52" s="29">
        <v>40.705100000000002</v>
      </c>
      <c r="CE52" s="29">
        <v>15.9702</v>
      </c>
      <c r="CF52" s="29">
        <v>25.640999999999998</v>
      </c>
      <c r="CG52" s="29">
        <v>21.252099999999999</v>
      </c>
      <c r="CH52" s="29">
        <v>39.423099999999998</v>
      </c>
      <c r="CI52" s="29">
        <v>13.6198</v>
      </c>
      <c r="CJ52" s="29">
        <v>42.307699999999997</v>
      </c>
      <c r="CK52" s="29">
        <v>15.642200000000001</v>
      </c>
      <c r="CL52" s="29">
        <v>39.102600000000002</v>
      </c>
      <c r="CM52" s="29">
        <v>18.636700000000001</v>
      </c>
      <c r="CN52" s="29">
        <v>44.8718</v>
      </c>
      <c r="CO52" s="29">
        <v>22.515699999999999</v>
      </c>
      <c r="CP52" s="29">
        <v>33.012799999999999</v>
      </c>
      <c r="CQ52" s="29">
        <v>13.8032</v>
      </c>
    </row>
    <row r="53" spans="1:95" x14ac:dyDescent="0.25">
      <c r="A53" s="33">
        <v>305244</v>
      </c>
      <c r="B53" s="34" t="s">
        <v>106</v>
      </c>
      <c r="C53" s="63" t="s">
        <v>36</v>
      </c>
      <c r="D53" s="34" t="s">
        <v>57</v>
      </c>
      <c r="E53" s="64">
        <v>3</v>
      </c>
      <c r="F53" s="35">
        <v>63.148099999999999</v>
      </c>
      <c r="G53" s="35">
        <v>26.2484</v>
      </c>
      <c r="H53" s="35">
        <v>64.629599999999996</v>
      </c>
      <c r="I53" s="35">
        <v>27.7803</v>
      </c>
      <c r="J53" s="35">
        <v>57.407400000000003</v>
      </c>
      <c r="K53" s="35">
        <v>28.636600000000001</v>
      </c>
      <c r="L53" s="35">
        <v>82.777799999999999</v>
      </c>
      <c r="M53" s="35">
        <v>21.8553</v>
      </c>
      <c r="N53" s="35">
        <v>65.555599999999998</v>
      </c>
      <c r="O53" s="35">
        <v>24.6389</v>
      </c>
      <c r="P53" s="35">
        <v>80.185199999999995</v>
      </c>
      <c r="Q53" s="35">
        <v>26.7636</v>
      </c>
      <c r="R53" s="35">
        <v>72.407399999999996</v>
      </c>
      <c r="S53" s="35">
        <v>27.253900000000002</v>
      </c>
      <c r="T53" s="35">
        <v>69.444400000000002</v>
      </c>
      <c r="U53" s="35">
        <v>24.6326</v>
      </c>
      <c r="V53" s="29">
        <v>63.703699999999998</v>
      </c>
      <c r="W53" s="29">
        <v>13.145300000000001</v>
      </c>
      <c r="X53" s="29">
        <v>70.092600000000004</v>
      </c>
      <c r="Y53" s="29">
        <v>20.063300000000002</v>
      </c>
      <c r="Z53" s="29">
        <v>55.277799999999999</v>
      </c>
      <c r="AA53" s="29">
        <v>21.028400000000001</v>
      </c>
      <c r="AB53" s="29">
        <v>60.740699999999997</v>
      </c>
      <c r="AC53" s="29">
        <v>23.012</v>
      </c>
      <c r="AD53" s="29">
        <v>66.481499999999997</v>
      </c>
      <c r="AE53" s="29">
        <v>25.0381</v>
      </c>
      <c r="AF53" s="29">
        <v>74.074100000000001</v>
      </c>
      <c r="AG53" s="29">
        <v>24.361599999999999</v>
      </c>
      <c r="AH53" s="29">
        <v>57.314799999999998</v>
      </c>
      <c r="AI53" s="29">
        <v>23.7776</v>
      </c>
      <c r="AJ53" s="29">
        <v>51.3889</v>
      </c>
      <c r="AK53" s="29">
        <v>20.611000000000001</v>
      </c>
      <c r="AL53" s="29">
        <v>63.518500000000003</v>
      </c>
      <c r="AM53" s="29">
        <v>26.879300000000001</v>
      </c>
      <c r="AN53" s="29">
        <v>65.648099999999999</v>
      </c>
      <c r="AO53" s="29">
        <v>24.357900000000001</v>
      </c>
      <c r="AP53" s="29">
        <v>55.277799999999999</v>
      </c>
      <c r="AQ53" s="29">
        <v>23.601500000000001</v>
      </c>
      <c r="AR53" s="29">
        <v>46.574100000000001</v>
      </c>
      <c r="AS53" s="29">
        <v>23.484300000000001</v>
      </c>
      <c r="AT53" s="29">
        <v>52.129600000000003</v>
      </c>
      <c r="AU53" s="29">
        <v>22.904399999999999</v>
      </c>
      <c r="AV53" s="29">
        <v>44.907400000000003</v>
      </c>
      <c r="AW53" s="29">
        <v>20.926500000000001</v>
      </c>
      <c r="AX53" s="29">
        <v>50.463000000000001</v>
      </c>
      <c r="AY53" s="29">
        <v>23.598600000000001</v>
      </c>
      <c r="AZ53" s="29">
        <v>32.685200000000002</v>
      </c>
      <c r="BA53" s="29">
        <v>20.797599999999999</v>
      </c>
      <c r="BB53" s="29">
        <v>41.481499999999997</v>
      </c>
      <c r="BC53" s="29">
        <v>24.944900000000001</v>
      </c>
      <c r="BD53" s="29">
        <v>38.333300000000001</v>
      </c>
      <c r="BE53" s="29">
        <v>21.8553</v>
      </c>
      <c r="BF53" s="29">
        <v>41.203699999999998</v>
      </c>
      <c r="BG53" s="29">
        <v>20.501999999999999</v>
      </c>
      <c r="BH53" s="29">
        <v>44.444400000000002</v>
      </c>
      <c r="BI53" s="29">
        <v>21.576599999999999</v>
      </c>
      <c r="BJ53" s="29">
        <v>40.277799999999999</v>
      </c>
      <c r="BK53" s="29">
        <v>22.826000000000001</v>
      </c>
      <c r="BL53" s="29">
        <v>78.148099999999999</v>
      </c>
      <c r="BM53" s="29">
        <v>24.745100000000001</v>
      </c>
      <c r="BN53" s="29">
        <v>44.166699999999999</v>
      </c>
      <c r="BO53" s="29">
        <v>24.186</v>
      </c>
      <c r="BP53" s="29">
        <v>49.259300000000003</v>
      </c>
      <c r="BQ53" s="29">
        <v>19.5243</v>
      </c>
      <c r="BR53" s="29">
        <v>52.685200000000002</v>
      </c>
      <c r="BS53" s="29">
        <v>18.4908</v>
      </c>
      <c r="BT53" s="29">
        <v>59.259300000000003</v>
      </c>
      <c r="BU53" s="29">
        <v>24.9283</v>
      </c>
      <c r="BV53" s="29">
        <v>37.777799999999999</v>
      </c>
      <c r="BW53" s="29">
        <v>20.055800000000001</v>
      </c>
      <c r="BX53" s="29">
        <v>37.963000000000001</v>
      </c>
      <c r="BY53" s="29">
        <v>19.779599999999999</v>
      </c>
      <c r="BZ53" s="29">
        <v>66.944400000000002</v>
      </c>
      <c r="CA53" s="29">
        <v>18.6006</v>
      </c>
      <c r="CB53" s="29">
        <v>63.518500000000003</v>
      </c>
      <c r="CC53" s="29">
        <v>22.683800000000002</v>
      </c>
      <c r="CD53" s="29">
        <v>63.518500000000003</v>
      </c>
      <c r="CE53" s="29">
        <v>23.157699999999998</v>
      </c>
      <c r="CF53" s="29">
        <v>61.296300000000002</v>
      </c>
      <c r="CG53" s="29">
        <v>24.261600000000001</v>
      </c>
      <c r="CH53" s="29">
        <v>46.666699999999999</v>
      </c>
      <c r="CI53" s="29">
        <v>24.052499999999998</v>
      </c>
      <c r="CJ53" s="29">
        <v>47.222200000000001</v>
      </c>
      <c r="CK53" s="29">
        <v>24.945599999999999</v>
      </c>
      <c r="CL53" s="29">
        <v>48.796300000000002</v>
      </c>
      <c r="CM53" s="29">
        <v>23.5063</v>
      </c>
      <c r="CN53" s="29">
        <v>55.925899999999999</v>
      </c>
      <c r="CO53" s="29">
        <v>24.703199999999999</v>
      </c>
      <c r="CP53" s="29">
        <v>36.3889</v>
      </c>
      <c r="CQ53" s="29">
        <v>22.730599999999999</v>
      </c>
    </row>
    <row r="54" spans="1:95" x14ac:dyDescent="0.25">
      <c r="A54" s="33">
        <v>305255</v>
      </c>
      <c r="B54" s="34" t="s">
        <v>107</v>
      </c>
      <c r="C54" s="63" t="s">
        <v>36</v>
      </c>
      <c r="D54" s="34" t="s">
        <v>57</v>
      </c>
      <c r="E54" s="64">
        <v>2</v>
      </c>
      <c r="F54" s="35">
        <v>62.280700000000003</v>
      </c>
      <c r="G54" s="35">
        <v>27.989599999999999</v>
      </c>
      <c r="H54" s="35">
        <v>62.865499999999997</v>
      </c>
      <c r="I54" s="35">
        <v>29.931799999999999</v>
      </c>
      <c r="J54" s="35">
        <v>57.7485</v>
      </c>
      <c r="K54" s="35">
        <v>30.228400000000001</v>
      </c>
      <c r="L54" s="35">
        <v>78.216399999999993</v>
      </c>
      <c r="M54" s="35">
        <v>25.954799999999999</v>
      </c>
      <c r="N54" s="35">
        <v>57.456099999999999</v>
      </c>
      <c r="O54" s="35">
        <v>29.1495</v>
      </c>
      <c r="P54" s="35">
        <v>72.953199999999995</v>
      </c>
      <c r="Q54" s="35">
        <v>29.258299999999998</v>
      </c>
      <c r="R54" s="35">
        <v>64.0351</v>
      </c>
      <c r="S54" s="35">
        <v>31.952200000000001</v>
      </c>
      <c r="T54" s="35">
        <v>63.450299999999999</v>
      </c>
      <c r="U54" s="35">
        <v>28.835899999999999</v>
      </c>
      <c r="V54" s="29">
        <v>55.687100000000001</v>
      </c>
      <c r="W54" s="29">
        <v>16.1965</v>
      </c>
      <c r="X54" s="29">
        <v>62.573099999999997</v>
      </c>
      <c r="Y54" s="29">
        <v>22.4602</v>
      </c>
      <c r="Z54" s="29">
        <v>48.757300000000001</v>
      </c>
      <c r="AA54" s="29">
        <v>22.9316</v>
      </c>
      <c r="AB54" s="29">
        <v>50.950299999999999</v>
      </c>
      <c r="AC54" s="29">
        <v>25.036899999999999</v>
      </c>
      <c r="AD54" s="29">
        <v>62.426900000000003</v>
      </c>
      <c r="AE54" s="29">
        <v>26.669499999999999</v>
      </c>
      <c r="AF54" s="29">
        <v>63.231000000000002</v>
      </c>
      <c r="AG54" s="29">
        <v>26.4407</v>
      </c>
      <c r="AH54" s="29">
        <v>51.169600000000003</v>
      </c>
      <c r="AI54" s="29">
        <v>24.2074</v>
      </c>
      <c r="AJ54" s="29">
        <v>47.953200000000002</v>
      </c>
      <c r="AK54" s="29">
        <v>22.523199999999999</v>
      </c>
      <c r="AL54" s="29">
        <v>54.824599999999997</v>
      </c>
      <c r="AM54" s="29">
        <v>27.7852</v>
      </c>
      <c r="AN54" s="29">
        <v>52.485399999999998</v>
      </c>
      <c r="AO54" s="29">
        <v>25.296299999999999</v>
      </c>
      <c r="AP54" s="29">
        <v>46.271900000000002</v>
      </c>
      <c r="AQ54" s="29">
        <v>21.151199999999999</v>
      </c>
      <c r="AR54" s="29">
        <v>35.380099999999999</v>
      </c>
      <c r="AS54" s="29">
        <v>21.523099999999999</v>
      </c>
      <c r="AT54" s="29">
        <v>43.713500000000003</v>
      </c>
      <c r="AU54" s="29">
        <v>21.551500000000001</v>
      </c>
      <c r="AV54" s="29">
        <v>36.330399999999997</v>
      </c>
      <c r="AW54" s="29">
        <v>20.802199999999999</v>
      </c>
      <c r="AX54" s="29">
        <v>43.421100000000003</v>
      </c>
      <c r="AY54" s="29">
        <v>23.426300000000001</v>
      </c>
      <c r="AZ54" s="29">
        <v>30.847999999999999</v>
      </c>
      <c r="BA54" s="29">
        <v>19.631</v>
      </c>
      <c r="BB54" s="29">
        <v>33.552599999999998</v>
      </c>
      <c r="BC54" s="29">
        <v>20.486000000000001</v>
      </c>
      <c r="BD54" s="29">
        <v>33.698799999999999</v>
      </c>
      <c r="BE54" s="29">
        <v>18.5398</v>
      </c>
      <c r="BF54" s="29">
        <v>38.669600000000003</v>
      </c>
      <c r="BG54" s="29">
        <v>20.5059</v>
      </c>
      <c r="BH54" s="29">
        <v>34.356699999999996</v>
      </c>
      <c r="BI54" s="29">
        <v>19.0685</v>
      </c>
      <c r="BJ54" s="29">
        <v>35.160800000000002</v>
      </c>
      <c r="BK54" s="29">
        <v>23.158000000000001</v>
      </c>
      <c r="BL54" s="29">
        <v>74.634500000000003</v>
      </c>
      <c r="BM54" s="29">
        <v>25.149799999999999</v>
      </c>
      <c r="BN54" s="29">
        <v>39.839199999999998</v>
      </c>
      <c r="BO54" s="29">
        <v>22.7851</v>
      </c>
      <c r="BP54" s="29">
        <v>41.447400000000002</v>
      </c>
      <c r="BQ54" s="29">
        <v>21.591200000000001</v>
      </c>
      <c r="BR54" s="29">
        <v>52.412300000000002</v>
      </c>
      <c r="BS54" s="29">
        <v>19.671299999999999</v>
      </c>
      <c r="BT54" s="29">
        <v>54.093600000000002</v>
      </c>
      <c r="BU54" s="29">
        <v>26.508500000000002</v>
      </c>
      <c r="BV54" s="29">
        <v>27.339200000000002</v>
      </c>
      <c r="BW54" s="29">
        <v>19.048200000000001</v>
      </c>
      <c r="BX54" s="29">
        <v>35.380099999999999</v>
      </c>
      <c r="BY54" s="29">
        <v>21.973199999999999</v>
      </c>
      <c r="BZ54" s="29">
        <v>66.228099999999998</v>
      </c>
      <c r="CA54" s="29">
        <v>19.9068</v>
      </c>
      <c r="CB54" s="29">
        <v>63.157899999999998</v>
      </c>
      <c r="CC54" s="29">
        <v>22.121200000000002</v>
      </c>
      <c r="CD54" s="29">
        <v>61.403500000000001</v>
      </c>
      <c r="CE54" s="29">
        <v>22.758400000000002</v>
      </c>
      <c r="CF54" s="29">
        <v>56.652000000000001</v>
      </c>
      <c r="CG54" s="29">
        <v>24.6036</v>
      </c>
      <c r="CH54" s="29">
        <v>44.956099999999999</v>
      </c>
      <c r="CI54" s="29">
        <v>21.8491</v>
      </c>
      <c r="CJ54" s="29">
        <v>43.713500000000003</v>
      </c>
      <c r="CK54" s="29">
        <v>26.2607</v>
      </c>
      <c r="CL54" s="29">
        <v>45.540900000000001</v>
      </c>
      <c r="CM54" s="29">
        <v>24.4038</v>
      </c>
      <c r="CN54" s="29">
        <v>54.239800000000002</v>
      </c>
      <c r="CO54" s="29">
        <v>28.229800000000001</v>
      </c>
      <c r="CP54" s="29">
        <v>40.058500000000002</v>
      </c>
      <c r="CQ54" s="29">
        <v>20.3035</v>
      </c>
    </row>
    <row r="55" spans="1:95" x14ac:dyDescent="0.25">
      <c r="A55" s="33">
        <v>406201</v>
      </c>
      <c r="B55" s="34" t="s">
        <v>108</v>
      </c>
      <c r="C55" s="63" t="s">
        <v>36</v>
      </c>
      <c r="D55" s="34" t="s">
        <v>57</v>
      </c>
      <c r="E55" s="64">
        <v>4</v>
      </c>
      <c r="F55" s="35">
        <v>60.512799999999999</v>
      </c>
      <c r="G55" s="35">
        <v>26.281300000000002</v>
      </c>
      <c r="H55" s="35">
        <v>55.384599999999999</v>
      </c>
      <c r="I55" s="35">
        <v>30.775200000000002</v>
      </c>
      <c r="J55" s="35">
        <v>62.051299999999998</v>
      </c>
      <c r="K55" s="35">
        <v>29.3902</v>
      </c>
      <c r="L55" s="35">
        <v>82.051299999999998</v>
      </c>
      <c r="M55" s="35">
        <v>25.0534</v>
      </c>
      <c r="N55" s="35">
        <v>61.025599999999997</v>
      </c>
      <c r="O55" s="35">
        <v>28.607299999999999</v>
      </c>
      <c r="P55" s="35">
        <v>76.923100000000005</v>
      </c>
      <c r="Q55" s="35">
        <v>30.574999999999999</v>
      </c>
      <c r="R55" s="35">
        <v>67.179500000000004</v>
      </c>
      <c r="S55" s="35">
        <v>32.000599999999999</v>
      </c>
      <c r="T55" s="35">
        <v>68.205100000000002</v>
      </c>
      <c r="U55" s="35">
        <v>30.2941</v>
      </c>
      <c r="V55" s="29">
        <v>55.025599999999997</v>
      </c>
      <c r="W55" s="29">
        <v>15.954800000000001</v>
      </c>
      <c r="X55" s="29">
        <v>63.333300000000001</v>
      </c>
      <c r="Y55" s="29">
        <v>24.1523</v>
      </c>
      <c r="Z55" s="29">
        <v>44.102600000000002</v>
      </c>
      <c r="AA55" s="29">
        <v>23.8322</v>
      </c>
      <c r="AB55" s="29">
        <v>48.461500000000001</v>
      </c>
      <c r="AC55" s="29">
        <v>22.5776</v>
      </c>
      <c r="AD55" s="29">
        <v>59.230800000000002</v>
      </c>
      <c r="AE55" s="29">
        <v>28.264399999999998</v>
      </c>
      <c r="AF55" s="29">
        <v>64.615399999999994</v>
      </c>
      <c r="AG55" s="29">
        <v>31.8018</v>
      </c>
      <c r="AH55" s="29">
        <v>50.256399999999999</v>
      </c>
      <c r="AI55" s="29">
        <v>25.7681</v>
      </c>
      <c r="AJ55" s="29">
        <v>41.2821</v>
      </c>
      <c r="AK55" s="29">
        <v>23.219200000000001</v>
      </c>
      <c r="AL55" s="29">
        <v>58.461500000000001</v>
      </c>
      <c r="AM55" s="29">
        <v>27.0229</v>
      </c>
      <c r="AN55" s="29">
        <v>55.1282</v>
      </c>
      <c r="AO55" s="29">
        <v>28.4011</v>
      </c>
      <c r="AP55" s="29">
        <v>50.769199999999998</v>
      </c>
      <c r="AQ55" s="29">
        <v>19.416599999999999</v>
      </c>
      <c r="AR55" s="29">
        <v>38.205100000000002</v>
      </c>
      <c r="AS55" s="29">
        <v>20.5656</v>
      </c>
      <c r="AT55" s="29">
        <v>49.487200000000001</v>
      </c>
      <c r="AU55" s="29">
        <v>19.975899999999999</v>
      </c>
      <c r="AV55" s="29">
        <v>38.7179</v>
      </c>
      <c r="AW55" s="29">
        <v>20.006</v>
      </c>
      <c r="AX55" s="29">
        <v>40</v>
      </c>
      <c r="AY55" s="29">
        <v>22.3995</v>
      </c>
      <c r="AZ55" s="29">
        <v>36.923099999999998</v>
      </c>
      <c r="BA55" s="29">
        <v>19.430299999999999</v>
      </c>
      <c r="BB55" s="29">
        <v>32.820500000000003</v>
      </c>
      <c r="BC55" s="29">
        <v>21.239599999999999</v>
      </c>
      <c r="BD55" s="29">
        <v>35.384599999999999</v>
      </c>
      <c r="BE55" s="29">
        <v>18.751799999999999</v>
      </c>
      <c r="BF55" s="29">
        <v>37.948700000000002</v>
      </c>
      <c r="BG55" s="29">
        <v>18.9818</v>
      </c>
      <c r="BH55" s="29">
        <v>31.025600000000001</v>
      </c>
      <c r="BI55" s="29">
        <v>19.515999999999998</v>
      </c>
      <c r="BJ55" s="29">
        <v>35.640999999999998</v>
      </c>
      <c r="BK55" s="29">
        <v>20.807700000000001</v>
      </c>
      <c r="BL55" s="29">
        <v>70.512799999999999</v>
      </c>
      <c r="BM55" s="29">
        <v>26.4787</v>
      </c>
      <c r="BN55" s="29">
        <v>38.205100000000002</v>
      </c>
      <c r="BO55" s="29">
        <v>18.801600000000001</v>
      </c>
      <c r="BP55" s="29">
        <v>36.923099999999998</v>
      </c>
      <c r="BQ55" s="29">
        <v>18.279299999999999</v>
      </c>
      <c r="BR55" s="29">
        <v>43.333300000000001</v>
      </c>
      <c r="BS55" s="29">
        <v>22.204899999999999</v>
      </c>
      <c r="BT55" s="29">
        <v>50.512799999999999</v>
      </c>
      <c r="BU55" s="29">
        <v>23.930099999999999</v>
      </c>
      <c r="BV55" s="29">
        <v>29.487200000000001</v>
      </c>
      <c r="BW55" s="29">
        <v>20.149000000000001</v>
      </c>
      <c r="BX55" s="29">
        <v>36.153799999999997</v>
      </c>
      <c r="BY55" s="29">
        <v>17.322800000000001</v>
      </c>
      <c r="BZ55" s="29">
        <v>68.974400000000003</v>
      </c>
      <c r="CA55" s="29">
        <v>17.399699999999999</v>
      </c>
      <c r="CB55" s="29">
        <v>65.641000000000005</v>
      </c>
      <c r="CC55" s="29">
        <v>19.9559</v>
      </c>
      <c r="CD55" s="29">
        <v>66.153800000000004</v>
      </c>
      <c r="CE55" s="29">
        <v>20.6175</v>
      </c>
      <c r="CF55" s="29">
        <v>54.615400000000001</v>
      </c>
      <c r="CG55" s="29">
        <v>22.918099999999999</v>
      </c>
      <c r="CH55" s="29">
        <v>45.1282</v>
      </c>
      <c r="CI55" s="29">
        <v>22.384599999999999</v>
      </c>
      <c r="CJ55" s="29">
        <v>48.205100000000002</v>
      </c>
      <c r="CK55" s="29">
        <v>24.672000000000001</v>
      </c>
      <c r="CL55" s="29">
        <v>44.102600000000002</v>
      </c>
      <c r="CM55" s="29">
        <v>23.465199999999999</v>
      </c>
      <c r="CN55" s="29">
        <v>53.589700000000001</v>
      </c>
      <c r="CO55" s="29">
        <v>25.2578</v>
      </c>
      <c r="CP55" s="29">
        <v>37.435899999999997</v>
      </c>
      <c r="CQ55" s="29">
        <v>19.5502</v>
      </c>
    </row>
    <row r="56" spans="1:95" x14ac:dyDescent="0.25">
      <c r="A56" s="33">
        <v>406206</v>
      </c>
      <c r="B56" s="34" t="s">
        <v>109</v>
      </c>
      <c r="C56" s="63" t="s">
        <v>36</v>
      </c>
      <c r="D56" s="34" t="s">
        <v>57</v>
      </c>
      <c r="E56" s="64">
        <v>4</v>
      </c>
      <c r="F56" s="35">
        <v>70.476200000000006</v>
      </c>
      <c r="G56" s="35">
        <v>23.082100000000001</v>
      </c>
      <c r="H56" s="35">
        <v>64.285700000000006</v>
      </c>
      <c r="I56" s="35">
        <v>26.204599999999999</v>
      </c>
      <c r="J56" s="35">
        <v>62.857100000000003</v>
      </c>
      <c r="K56" s="35">
        <v>25.721699999999998</v>
      </c>
      <c r="L56" s="35">
        <v>84.761899999999997</v>
      </c>
      <c r="M56" s="35">
        <v>22.476099999999999</v>
      </c>
      <c r="N56" s="35">
        <v>66.1905</v>
      </c>
      <c r="O56" s="35">
        <v>26.309699999999999</v>
      </c>
      <c r="P56" s="35">
        <v>83.333299999999994</v>
      </c>
      <c r="Q56" s="35">
        <v>25.851099999999999</v>
      </c>
      <c r="R56" s="35">
        <v>78.095200000000006</v>
      </c>
      <c r="S56" s="35">
        <v>25.935500000000001</v>
      </c>
      <c r="T56" s="35">
        <v>68.095200000000006</v>
      </c>
      <c r="U56" s="35">
        <v>25.654499999999999</v>
      </c>
      <c r="V56" s="29">
        <v>65.952399999999997</v>
      </c>
      <c r="W56" s="29">
        <v>9.9579299999999993</v>
      </c>
      <c r="X56" s="29">
        <v>69.523799999999994</v>
      </c>
      <c r="Y56" s="29">
        <v>18.815899999999999</v>
      </c>
      <c r="Z56" s="29">
        <v>59.761899999999997</v>
      </c>
      <c r="AA56" s="29">
        <v>20.753299999999999</v>
      </c>
      <c r="AB56" s="29">
        <v>59.285699999999999</v>
      </c>
      <c r="AC56" s="29">
        <v>19.788699999999999</v>
      </c>
      <c r="AD56" s="29">
        <v>78.333299999999994</v>
      </c>
      <c r="AE56" s="29">
        <v>16.870699999999999</v>
      </c>
      <c r="AF56" s="29">
        <v>83.333299999999994</v>
      </c>
      <c r="AG56" s="29">
        <v>17.491700000000002</v>
      </c>
      <c r="AH56" s="29">
        <v>59.761899999999997</v>
      </c>
      <c r="AI56" s="29">
        <v>20.361599999999999</v>
      </c>
      <c r="AJ56" s="29">
        <v>54.523800000000001</v>
      </c>
      <c r="AK56" s="29">
        <v>19.846699999999998</v>
      </c>
      <c r="AL56" s="29">
        <v>66.428600000000003</v>
      </c>
      <c r="AM56" s="29">
        <v>28.017299999999999</v>
      </c>
      <c r="AN56" s="29">
        <v>68.333299999999994</v>
      </c>
      <c r="AO56" s="29">
        <v>25.403300000000002</v>
      </c>
      <c r="AP56" s="29">
        <v>59.047600000000003</v>
      </c>
      <c r="AQ56" s="29">
        <v>20.2014</v>
      </c>
      <c r="AR56" s="29">
        <v>41.428600000000003</v>
      </c>
      <c r="AS56" s="29">
        <v>25.811</v>
      </c>
      <c r="AT56" s="29">
        <v>58.571399999999997</v>
      </c>
      <c r="AU56" s="29">
        <v>21.932200000000002</v>
      </c>
      <c r="AV56" s="29">
        <v>48.571399999999997</v>
      </c>
      <c r="AW56" s="29">
        <v>24.034099999999999</v>
      </c>
      <c r="AX56" s="29">
        <v>52.619</v>
      </c>
      <c r="AY56" s="29">
        <v>19.584199999999999</v>
      </c>
      <c r="AZ56" s="29">
        <v>38.571399999999997</v>
      </c>
      <c r="BA56" s="29">
        <v>22.440300000000001</v>
      </c>
      <c r="BB56" s="29">
        <v>36.1905</v>
      </c>
      <c r="BC56" s="29">
        <v>22.8718</v>
      </c>
      <c r="BD56" s="29">
        <v>36.904800000000002</v>
      </c>
      <c r="BE56" s="29">
        <v>18.5837</v>
      </c>
      <c r="BF56" s="29">
        <v>40.476199999999999</v>
      </c>
      <c r="BG56" s="29">
        <v>23.151700000000002</v>
      </c>
      <c r="BH56" s="29">
        <v>39.761899999999997</v>
      </c>
      <c r="BI56" s="29">
        <v>20.907900000000001</v>
      </c>
      <c r="BJ56" s="29">
        <v>44.285699999999999</v>
      </c>
      <c r="BK56" s="29">
        <v>22.140999999999998</v>
      </c>
      <c r="BL56" s="29">
        <v>83.095200000000006</v>
      </c>
      <c r="BM56" s="29">
        <v>17.604700000000001</v>
      </c>
      <c r="BN56" s="29">
        <v>49.761899999999997</v>
      </c>
      <c r="BO56" s="29">
        <v>22.610099999999999</v>
      </c>
      <c r="BP56" s="29">
        <v>50</v>
      </c>
      <c r="BQ56" s="29">
        <v>21.979299999999999</v>
      </c>
      <c r="BR56" s="29">
        <v>59.523800000000001</v>
      </c>
      <c r="BS56" s="29">
        <v>18.7301</v>
      </c>
      <c r="BT56" s="29">
        <v>62.142899999999997</v>
      </c>
      <c r="BU56" s="29">
        <v>22.147500000000001</v>
      </c>
      <c r="BV56" s="29">
        <v>38.333300000000001</v>
      </c>
      <c r="BW56" s="29">
        <v>21.110499999999998</v>
      </c>
      <c r="BX56" s="29">
        <v>45.238100000000003</v>
      </c>
      <c r="BY56" s="29">
        <v>25.560199999999998</v>
      </c>
      <c r="BZ56" s="29">
        <v>71.666700000000006</v>
      </c>
      <c r="CA56" s="29">
        <v>16.386500000000002</v>
      </c>
      <c r="CB56" s="29">
        <v>73.571399999999997</v>
      </c>
      <c r="CC56" s="29">
        <v>19.962299999999999</v>
      </c>
      <c r="CD56" s="29">
        <v>75</v>
      </c>
      <c r="CE56" s="29">
        <v>15.7348</v>
      </c>
      <c r="CF56" s="29">
        <v>68.8095</v>
      </c>
      <c r="CG56" s="29">
        <v>19.642800000000001</v>
      </c>
      <c r="CH56" s="29">
        <v>51.666699999999999</v>
      </c>
      <c r="CI56" s="29">
        <v>22.5489</v>
      </c>
      <c r="CJ56" s="29">
        <v>54.285699999999999</v>
      </c>
      <c r="CK56" s="29">
        <v>22.104600000000001</v>
      </c>
      <c r="CL56" s="29">
        <v>53.8095</v>
      </c>
      <c r="CM56" s="29">
        <v>21.0764</v>
      </c>
      <c r="CN56" s="29">
        <v>67.142899999999997</v>
      </c>
      <c r="CO56" s="29">
        <v>21.790099999999999</v>
      </c>
      <c r="CP56" s="29">
        <v>47.619</v>
      </c>
      <c r="CQ56" s="29">
        <v>21.848099999999999</v>
      </c>
    </row>
    <row r="57" spans="1:95" x14ac:dyDescent="0.25">
      <c r="A57" s="33">
        <v>481005</v>
      </c>
      <c r="B57" s="34" t="s">
        <v>110</v>
      </c>
      <c r="C57" s="63" t="s">
        <v>36</v>
      </c>
      <c r="D57" s="34" t="s">
        <v>57</v>
      </c>
      <c r="E57" s="64">
        <v>3</v>
      </c>
      <c r="F57" s="35">
        <v>61.002200000000002</v>
      </c>
      <c r="G57" s="35">
        <v>25.873899999999999</v>
      </c>
      <c r="H57" s="35">
        <v>65.141599999999997</v>
      </c>
      <c r="I57" s="35">
        <v>28.953399999999998</v>
      </c>
      <c r="J57" s="35">
        <v>57.952100000000002</v>
      </c>
      <c r="K57" s="35">
        <v>29.5609</v>
      </c>
      <c r="L57" s="35">
        <v>83.878</v>
      </c>
      <c r="M57" s="35">
        <v>20.627800000000001</v>
      </c>
      <c r="N57" s="35">
        <v>58.387799999999999</v>
      </c>
      <c r="O57" s="35">
        <v>28.938600000000001</v>
      </c>
      <c r="P57" s="35">
        <v>73.856200000000001</v>
      </c>
      <c r="Q57" s="35">
        <v>28.3414</v>
      </c>
      <c r="R57" s="35">
        <v>64.923699999999997</v>
      </c>
      <c r="S57" s="35">
        <v>30.298400000000001</v>
      </c>
      <c r="T57" s="35">
        <v>65.141599999999997</v>
      </c>
      <c r="U57" s="35">
        <v>30.189399999999999</v>
      </c>
      <c r="V57" s="29">
        <v>59.4771</v>
      </c>
      <c r="W57" s="29">
        <v>14.4192</v>
      </c>
      <c r="X57" s="29">
        <v>68.082800000000006</v>
      </c>
      <c r="Y57" s="29">
        <v>20.046299999999999</v>
      </c>
      <c r="Z57" s="29">
        <v>53.703699999999998</v>
      </c>
      <c r="AA57" s="29">
        <v>22.313400000000001</v>
      </c>
      <c r="AB57" s="29">
        <v>53.158999999999999</v>
      </c>
      <c r="AC57" s="29">
        <v>20.657299999999999</v>
      </c>
      <c r="AD57" s="29">
        <v>65.468400000000003</v>
      </c>
      <c r="AE57" s="29">
        <v>23.500699999999998</v>
      </c>
      <c r="AF57" s="29">
        <v>69.063199999999995</v>
      </c>
      <c r="AG57" s="29">
        <v>26.519500000000001</v>
      </c>
      <c r="AH57" s="29">
        <v>49.7821</v>
      </c>
      <c r="AI57" s="29">
        <v>23.257000000000001</v>
      </c>
      <c r="AJ57" s="29">
        <v>50.980400000000003</v>
      </c>
      <c r="AK57" s="29">
        <v>19.889600000000002</v>
      </c>
      <c r="AL57" s="29">
        <v>54.575200000000002</v>
      </c>
      <c r="AM57" s="29">
        <v>27.785900000000002</v>
      </c>
      <c r="AN57" s="29">
        <v>62.963000000000001</v>
      </c>
      <c r="AO57" s="29">
        <v>24.047799999999999</v>
      </c>
      <c r="AP57" s="29">
        <v>49.455300000000001</v>
      </c>
      <c r="AQ57" s="29">
        <v>20.979199999999999</v>
      </c>
      <c r="AR57" s="29">
        <v>33.986899999999999</v>
      </c>
      <c r="AS57" s="29">
        <v>20.401900000000001</v>
      </c>
      <c r="AT57" s="29">
        <v>45.424799999999998</v>
      </c>
      <c r="AU57" s="29">
        <v>22.477699999999999</v>
      </c>
      <c r="AV57" s="29">
        <v>35.402999999999999</v>
      </c>
      <c r="AW57" s="29">
        <v>20.970600000000001</v>
      </c>
      <c r="AX57" s="29">
        <v>40.196100000000001</v>
      </c>
      <c r="AY57" s="29">
        <v>21.758400000000002</v>
      </c>
      <c r="AZ57" s="29">
        <v>28.975999999999999</v>
      </c>
      <c r="BA57" s="29">
        <v>19.7546</v>
      </c>
      <c r="BB57" s="29">
        <v>29.085000000000001</v>
      </c>
      <c r="BC57" s="29">
        <v>21.504899999999999</v>
      </c>
      <c r="BD57" s="29">
        <v>33.115499999999997</v>
      </c>
      <c r="BE57" s="29">
        <v>17.9329</v>
      </c>
      <c r="BF57" s="29">
        <v>33.442300000000003</v>
      </c>
      <c r="BG57" s="29">
        <v>17.9848</v>
      </c>
      <c r="BH57" s="29">
        <v>34.967300000000002</v>
      </c>
      <c r="BI57" s="29">
        <v>19.568100000000001</v>
      </c>
      <c r="BJ57" s="29">
        <v>31.699300000000001</v>
      </c>
      <c r="BK57" s="29">
        <v>20.480799999999999</v>
      </c>
      <c r="BL57" s="29">
        <v>72.875799999999998</v>
      </c>
      <c r="BM57" s="29">
        <v>25.569700000000001</v>
      </c>
      <c r="BN57" s="29">
        <v>34.640500000000003</v>
      </c>
      <c r="BO57" s="29">
        <v>20.901599999999998</v>
      </c>
      <c r="BP57" s="29">
        <v>45.642699999999998</v>
      </c>
      <c r="BQ57" s="29">
        <v>23.0029</v>
      </c>
      <c r="BR57" s="29">
        <v>47.930300000000003</v>
      </c>
      <c r="BS57" s="29">
        <v>19.526599999999998</v>
      </c>
      <c r="BT57" s="29">
        <v>46.731999999999999</v>
      </c>
      <c r="BU57" s="29">
        <v>21.634499999999999</v>
      </c>
      <c r="BV57" s="29">
        <v>25.817</v>
      </c>
      <c r="BW57" s="29">
        <v>17.723199999999999</v>
      </c>
      <c r="BX57" s="29">
        <v>36.165599999999998</v>
      </c>
      <c r="BY57" s="29">
        <v>19.477</v>
      </c>
      <c r="BZ57" s="29">
        <v>65.468400000000003</v>
      </c>
      <c r="CA57" s="29">
        <v>20.688500000000001</v>
      </c>
      <c r="CB57" s="29">
        <v>61.22</v>
      </c>
      <c r="CC57" s="29">
        <v>20.397200000000002</v>
      </c>
      <c r="CD57" s="29">
        <v>59.586100000000002</v>
      </c>
      <c r="CE57" s="29">
        <v>24.904299999999999</v>
      </c>
      <c r="CF57" s="29">
        <v>58.387799999999999</v>
      </c>
      <c r="CG57" s="29">
        <v>23.424299999999999</v>
      </c>
      <c r="CH57" s="29">
        <v>45.424799999999998</v>
      </c>
      <c r="CI57" s="29">
        <v>19.797499999999999</v>
      </c>
      <c r="CJ57" s="29">
        <v>43.681899999999999</v>
      </c>
      <c r="CK57" s="29">
        <v>26.56</v>
      </c>
      <c r="CL57" s="29">
        <v>42.374699999999997</v>
      </c>
      <c r="CM57" s="29">
        <v>22.7807</v>
      </c>
      <c r="CN57" s="29">
        <v>53.376899999999999</v>
      </c>
      <c r="CO57" s="29">
        <v>23.982199999999999</v>
      </c>
      <c r="CP57" s="29">
        <v>38.126399999999997</v>
      </c>
      <c r="CQ57" s="29">
        <v>20.112400000000001</v>
      </c>
    </row>
    <row r="58" spans="1:95" x14ac:dyDescent="0.25">
      <c r="A58" s="33">
        <v>305109</v>
      </c>
      <c r="B58" s="34" t="s">
        <v>111</v>
      </c>
      <c r="C58" s="63" t="s">
        <v>37</v>
      </c>
      <c r="D58" s="34" t="s">
        <v>58</v>
      </c>
      <c r="E58" s="64">
        <v>4</v>
      </c>
      <c r="F58" s="35">
        <v>57.923499999999997</v>
      </c>
      <c r="G58" s="35">
        <v>27.1495</v>
      </c>
      <c r="H58" s="35">
        <v>67.759600000000006</v>
      </c>
      <c r="I58" s="35">
        <v>25.796399999999998</v>
      </c>
      <c r="J58" s="35">
        <v>49.180300000000003</v>
      </c>
      <c r="K58" s="35">
        <v>25.536100000000001</v>
      </c>
      <c r="L58" s="35">
        <v>81.967200000000005</v>
      </c>
      <c r="M58" s="35">
        <v>20.7041</v>
      </c>
      <c r="N58" s="35">
        <v>56.284199999999998</v>
      </c>
      <c r="O58" s="35">
        <v>26.204999999999998</v>
      </c>
      <c r="P58" s="35">
        <v>72.131100000000004</v>
      </c>
      <c r="Q58" s="35">
        <v>27.338999999999999</v>
      </c>
      <c r="R58" s="35">
        <v>64.480900000000005</v>
      </c>
      <c r="S58" s="35">
        <v>29.103200000000001</v>
      </c>
      <c r="T58" s="35">
        <v>65.573800000000006</v>
      </c>
      <c r="U58" s="35">
        <v>25.068200000000001</v>
      </c>
      <c r="V58" s="29">
        <v>56.939900000000002</v>
      </c>
      <c r="W58" s="29">
        <v>12.1151</v>
      </c>
      <c r="X58" s="29">
        <v>60.929000000000002</v>
      </c>
      <c r="Y58" s="29">
        <v>23.1511</v>
      </c>
      <c r="Z58" s="29">
        <v>48.9071</v>
      </c>
      <c r="AA58" s="29">
        <v>20.154199999999999</v>
      </c>
      <c r="AB58" s="29">
        <v>40.983600000000003</v>
      </c>
      <c r="AC58" s="29">
        <v>19.142199999999999</v>
      </c>
      <c r="AD58" s="29">
        <v>61.4754</v>
      </c>
      <c r="AE58" s="29">
        <v>20.534700000000001</v>
      </c>
      <c r="AF58" s="29">
        <v>71.584699999999998</v>
      </c>
      <c r="AG58" s="29">
        <v>24.2182</v>
      </c>
      <c r="AH58" s="29">
        <v>51.912599999999998</v>
      </c>
      <c r="AI58" s="29">
        <v>22.993200000000002</v>
      </c>
      <c r="AJ58" s="29">
        <v>49.180300000000003</v>
      </c>
      <c r="AK58" s="29">
        <v>19.1065</v>
      </c>
      <c r="AL58" s="29">
        <v>57.650300000000001</v>
      </c>
      <c r="AM58" s="29">
        <v>27.817799999999998</v>
      </c>
      <c r="AN58" s="29">
        <v>54.644799999999996</v>
      </c>
      <c r="AO58" s="29">
        <v>22.797599999999999</v>
      </c>
      <c r="AP58" s="29">
        <v>44.262300000000003</v>
      </c>
      <c r="AQ58" s="29">
        <v>20.612200000000001</v>
      </c>
      <c r="AR58" s="29">
        <v>31.4208</v>
      </c>
      <c r="AS58" s="29">
        <v>18.282299999999999</v>
      </c>
      <c r="AT58" s="29">
        <v>42.076500000000003</v>
      </c>
      <c r="AU58" s="29">
        <v>21.431799999999999</v>
      </c>
      <c r="AV58" s="29">
        <v>33.333300000000001</v>
      </c>
      <c r="AW58" s="29">
        <v>17.742999999999999</v>
      </c>
      <c r="AX58" s="29">
        <v>31.693999999999999</v>
      </c>
      <c r="AY58" s="29">
        <v>17.665900000000001</v>
      </c>
      <c r="AZ58" s="29">
        <v>23.497299999999999</v>
      </c>
      <c r="BA58" s="29">
        <v>18.8505</v>
      </c>
      <c r="BB58" s="29">
        <v>27.049199999999999</v>
      </c>
      <c r="BC58" s="29">
        <v>17.257300000000001</v>
      </c>
      <c r="BD58" s="29">
        <v>31.147500000000001</v>
      </c>
      <c r="BE58" s="29">
        <v>19.831600000000002</v>
      </c>
      <c r="BF58" s="29">
        <v>30.601099999999999</v>
      </c>
      <c r="BG58" s="29">
        <v>18.802199999999999</v>
      </c>
      <c r="BH58" s="29">
        <v>37.704900000000002</v>
      </c>
      <c r="BI58" s="29">
        <v>20.161799999999999</v>
      </c>
      <c r="BJ58" s="29">
        <v>27.8689</v>
      </c>
      <c r="BK58" s="29">
        <v>20.1203</v>
      </c>
      <c r="BL58" s="29">
        <v>65.3005</v>
      </c>
      <c r="BM58" s="29">
        <v>22.421700000000001</v>
      </c>
      <c r="BN58" s="29">
        <v>30.874300000000002</v>
      </c>
      <c r="BO58" s="29">
        <v>19.681699999999999</v>
      </c>
      <c r="BP58" s="29">
        <v>37.158499999999997</v>
      </c>
      <c r="BQ58" s="29">
        <v>17.845400000000001</v>
      </c>
      <c r="BR58" s="29">
        <v>42.8962</v>
      </c>
      <c r="BS58" s="29">
        <v>15.3536</v>
      </c>
      <c r="BT58" s="29">
        <v>51.366100000000003</v>
      </c>
      <c r="BU58" s="29">
        <v>25.872699999999998</v>
      </c>
      <c r="BV58" s="29">
        <v>30.3279</v>
      </c>
      <c r="BW58" s="29">
        <v>18.3858</v>
      </c>
      <c r="BX58" s="29">
        <v>23.497299999999999</v>
      </c>
      <c r="BY58" s="29">
        <v>17.044899999999998</v>
      </c>
      <c r="BZ58" s="29">
        <v>71.584699999999998</v>
      </c>
      <c r="CA58" s="29">
        <v>15.911899999999999</v>
      </c>
      <c r="CB58" s="29">
        <v>51.366100000000003</v>
      </c>
      <c r="CC58" s="29">
        <v>14.6866</v>
      </c>
      <c r="CD58" s="29">
        <v>56.284199999999998</v>
      </c>
      <c r="CE58" s="29">
        <v>27.749500000000001</v>
      </c>
      <c r="CF58" s="29">
        <v>55.737699999999997</v>
      </c>
      <c r="CG58" s="29">
        <v>25.071200000000001</v>
      </c>
      <c r="CH58" s="29">
        <v>28.9617</v>
      </c>
      <c r="CI58" s="29">
        <v>18.7334</v>
      </c>
      <c r="CJ58" s="29">
        <v>37.978099999999998</v>
      </c>
      <c r="CK58" s="29">
        <v>22.593699999999998</v>
      </c>
      <c r="CL58" s="29">
        <v>41.530099999999997</v>
      </c>
      <c r="CM58" s="29">
        <v>18.910799999999998</v>
      </c>
      <c r="CN58" s="29">
        <v>51.366100000000003</v>
      </c>
      <c r="CO58" s="29">
        <v>31.075600000000001</v>
      </c>
      <c r="CP58" s="29">
        <v>35.792400000000001</v>
      </c>
      <c r="CQ58" s="29">
        <v>17.1691</v>
      </c>
    </row>
    <row r="59" spans="1:95" x14ac:dyDescent="0.25">
      <c r="A59" s="33">
        <v>305111</v>
      </c>
      <c r="B59" s="34" t="s">
        <v>112</v>
      </c>
      <c r="C59" s="63" t="s">
        <v>37</v>
      </c>
      <c r="D59" s="34" t="s">
        <v>58</v>
      </c>
      <c r="E59" s="64">
        <v>5</v>
      </c>
      <c r="F59" s="35">
        <v>35.897399999999998</v>
      </c>
      <c r="G59" s="35">
        <v>18.673999999999999</v>
      </c>
      <c r="H59" s="35">
        <v>47.435899999999997</v>
      </c>
      <c r="I59" s="35">
        <v>25.250900000000001</v>
      </c>
      <c r="J59" s="35">
        <v>39.743600000000001</v>
      </c>
      <c r="K59" s="35">
        <v>24.9786</v>
      </c>
      <c r="L59" s="35">
        <v>58.974400000000003</v>
      </c>
      <c r="M59" s="35">
        <v>28.7637</v>
      </c>
      <c r="N59" s="35">
        <v>44.8718</v>
      </c>
      <c r="O59" s="35">
        <v>29.728100000000001</v>
      </c>
      <c r="P59" s="35">
        <v>48.7179</v>
      </c>
      <c r="Q59" s="35">
        <v>30.156300000000002</v>
      </c>
      <c r="R59" s="35">
        <v>37.179499999999997</v>
      </c>
      <c r="S59" s="35">
        <v>30.297699999999999</v>
      </c>
      <c r="T59" s="35">
        <v>56.410299999999999</v>
      </c>
      <c r="U59" s="35">
        <v>34.984699999999997</v>
      </c>
      <c r="V59" s="29">
        <v>38.076900000000002</v>
      </c>
      <c r="W59" s="29">
        <v>15.439399999999999</v>
      </c>
      <c r="X59" s="29">
        <v>75</v>
      </c>
      <c r="Y59" s="29">
        <v>17.159400000000002</v>
      </c>
      <c r="Z59" s="29">
        <v>49.359000000000002</v>
      </c>
      <c r="AA59" s="29">
        <v>9.9786099999999998</v>
      </c>
      <c r="AB59" s="29">
        <v>42.948700000000002</v>
      </c>
      <c r="AC59" s="29">
        <v>19.5352</v>
      </c>
      <c r="AD59" s="29">
        <v>37.179499999999997</v>
      </c>
      <c r="AE59" s="29">
        <v>23.241599999999998</v>
      </c>
      <c r="AF59" s="29">
        <v>26.923100000000002</v>
      </c>
      <c r="AG59" s="29">
        <v>27.5184</v>
      </c>
      <c r="AH59" s="29">
        <v>43.589700000000001</v>
      </c>
      <c r="AI59" s="29">
        <v>17.046900000000001</v>
      </c>
      <c r="AJ59" s="29">
        <v>31.410299999999999</v>
      </c>
      <c r="AK59" s="29">
        <v>14.396699999999999</v>
      </c>
      <c r="AL59" s="29">
        <v>27.5641</v>
      </c>
      <c r="AM59" s="29">
        <v>20.5168</v>
      </c>
      <c r="AN59" s="29">
        <v>25.640999999999998</v>
      </c>
      <c r="AO59" s="29">
        <v>15.7979</v>
      </c>
      <c r="AP59" s="29">
        <v>29.487200000000001</v>
      </c>
      <c r="AQ59" s="29">
        <v>19.0366</v>
      </c>
      <c r="AR59" s="29">
        <v>25</v>
      </c>
      <c r="AS59" s="29">
        <v>18.408899999999999</v>
      </c>
      <c r="AT59" s="29">
        <v>25</v>
      </c>
      <c r="AU59" s="29">
        <v>17.795100000000001</v>
      </c>
      <c r="AV59" s="29">
        <v>29.487200000000001</v>
      </c>
      <c r="AW59" s="29">
        <v>19.611599999999999</v>
      </c>
      <c r="AX59" s="29">
        <v>25</v>
      </c>
      <c r="AY59" s="29">
        <v>20.138400000000001</v>
      </c>
      <c r="AZ59" s="29">
        <v>26.2821</v>
      </c>
      <c r="BA59" s="29">
        <v>18.362400000000001</v>
      </c>
      <c r="BB59" s="29">
        <v>23.7179</v>
      </c>
      <c r="BC59" s="29">
        <v>10.7218</v>
      </c>
      <c r="BD59" s="29">
        <v>21.794899999999998</v>
      </c>
      <c r="BE59" s="29">
        <v>16.1722</v>
      </c>
      <c r="BF59" s="29">
        <v>29.487200000000001</v>
      </c>
      <c r="BG59" s="29">
        <v>15.851900000000001</v>
      </c>
      <c r="BH59" s="29">
        <v>50.640999999999998</v>
      </c>
      <c r="BI59" s="29">
        <v>9.9786099999999998</v>
      </c>
      <c r="BJ59" s="29">
        <v>41.666699999999999</v>
      </c>
      <c r="BK59" s="29">
        <v>13.540100000000001</v>
      </c>
      <c r="BL59" s="29">
        <v>91.025599999999997</v>
      </c>
      <c r="BM59" s="29">
        <v>15.7979</v>
      </c>
      <c r="BN59" s="29">
        <v>39.743600000000001</v>
      </c>
      <c r="BO59" s="29">
        <v>9.5183099999999996</v>
      </c>
      <c r="BP59" s="29">
        <v>76.923100000000005</v>
      </c>
      <c r="BQ59" s="29">
        <v>9.5183199999999992</v>
      </c>
      <c r="BR59" s="29">
        <v>29.487200000000001</v>
      </c>
      <c r="BS59" s="29">
        <v>13.587300000000001</v>
      </c>
      <c r="BT59" s="29">
        <v>68.589699999999993</v>
      </c>
      <c r="BU59" s="29">
        <v>11.8574</v>
      </c>
      <c r="BV59" s="29">
        <v>28.8462</v>
      </c>
      <c r="BW59" s="29">
        <v>16.705100000000002</v>
      </c>
      <c r="BX59" s="29">
        <v>18.589700000000001</v>
      </c>
      <c r="BY59" s="29">
        <v>15.865399999999999</v>
      </c>
      <c r="BZ59" s="29">
        <v>66.666700000000006</v>
      </c>
      <c r="CA59" s="29">
        <v>0</v>
      </c>
      <c r="CB59" s="29">
        <v>83.333299999999994</v>
      </c>
      <c r="CC59" s="29">
        <v>4.7140500000000003</v>
      </c>
      <c r="CD59" s="29">
        <v>35.897399999999998</v>
      </c>
      <c r="CE59" s="29">
        <v>13.898300000000001</v>
      </c>
      <c r="CF59" s="29">
        <v>36.538499999999999</v>
      </c>
      <c r="CG59" s="29">
        <v>32.666400000000003</v>
      </c>
      <c r="CH59" s="29">
        <v>26.2821</v>
      </c>
      <c r="CI59" s="29">
        <v>19.5352</v>
      </c>
      <c r="CJ59" s="29">
        <v>21.1538</v>
      </c>
      <c r="CK59" s="29">
        <v>16.026199999999999</v>
      </c>
      <c r="CL59" s="29">
        <v>25</v>
      </c>
      <c r="CM59" s="29">
        <v>14.337199999999999</v>
      </c>
      <c r="CN59" s="29">
        <v>27.5641</v>
      </c>
      <c r="CO59" s="29">
        <v>14.0967</v>
      </c>
      <c r="CP59" s="29">
        <v>26.2821</v>
      </c>
      <c r="CQ59" s="29">
        <v>15.035600000000001</v>
      </c>
    </row>
    <row r="60" spans="1:95" x14ac:dyDescent="0.25">
      <c r="A60" s="33">
        <v>305112</v>
      </c>
      <c r="B60" s="34" t="s">
        <v>113</v>
      </c>
      <c r="C60" s="63" t="s">
        <v>37</v>
      </c>
      <c r="D60" s="34" t="s">
        <v>58</v>
      </c>
      <c r="E60" s="64">
        <v>5</v>
      </c>
      <c r="F60" s="35">
        <v>51.612900000000003</v>
      </c>
      <c r="G60" s="35">
        <v>26.996200000000002</v>
      </c>
      <c r="H60" s="35">
        <v>58.064500000000002</v>
      </c>
      <c r="I60" s="35">
        <v>27.172599999999999</v>
      </c>
      <c r="J60" s="35">
        <v>48.387099999999997</v>
      </c>
      <c r="K60" s="35">
        <v>26.996200000000002</v>
      </c>
      <c r="L60" s="35">
        <v>74.193600000000004</v>
      </c>
      <c r="M60" s="35">
        <v>25.4</v>
      </c>
      <c r="N60" s="35">
        <v>52.688200000000002</v>
      </c>
      <c r="O60" s="35">
        <v>25.4939</v>
      </c>
      <c r="P60" s="35">
        <v>56.989199999999997</v>
      </c>
      <c r="Q60" s="35">
        <v>31.261800000000001</v>
      </c>
      <c r="R60" s="35">
        <v>60.2151</v>
      </c>
      <c r="S60" s="35">
        <v>37.927199999999999</v>
      </c>
      <c r="T60" s="35">
        <v>64.516099999999994</v>
      </c>
      <c r="U60" s="35">
        <v>32.128799999999998</v>
      </c>
      <c r="V60" s="29">
        <v>50.537599999999998</v>
      </c>
      <c r="W60" s="29">
        <v>14.378399999999999</v>
      </c>
      <c r="X60" s="29">
        <v>62.903199999999998</v>
      </c>
      <c r="Y60" s="29">
        <v>22.6526</v>
      </c>
      <c r="Z60" s="29">
        <v>41.3979</v>
      </c>
      <c r="AA60" s="29">
        <v>20.58</v>
      </c>
      <c r="AB60" s="29">
        <v>35.483899999999998</v>
      </c>
      <c r="AC60" s="29">
        <v>19.1204</v>
      </c>
      <c r="AD60" s="29">
        <v>50.537599999999998</v>
      </c>
      <c r="AE60" s="29">
        <v>25.992799999999999</v>
      </c>
      <c r="AF60" s="29">
        <v>46.236600000000003</v>
      </c>
      <c r="AG60" s="29">
        <v>22.240100000000002</v>
      </c>
      <c r="AH60" s="29">
        <v>32.258099999999999</v>
      </c>
      <c r="AI60" s="29">
        <v>19.213899999999999</v>
      </c>
      <c r="AJ60" s="29">
        <v>35.483899999999998</v>
      </c>
      <c r="AK60" s="29">
        <v>16.5227</v>
      </c>
      <c r="AL60" s="29">
        <v>40.860199999999999</v>
      </c>
      <c r="AM60" s="29">
        <v>23.506799999999998</v>
      </c>
      <c r="AN60" s="29">
        <v>35.483899999999998</v>
      </c>
      <c r="AO60" s="29">
        <v>22.253599999999999</v>
      </c>
      <c r="AP60" s="29">
        <v>27.4194</v>
      </c>
      <c r="AQ60" s="29">
        <v>19.976099999999999</v>
      </c>
      <c r="AR60" s="29">
        <v>22.5806</v>
      </c>
      <c r="AS60" s="29">
        <v>17.505800000000001</v>
      </c>
      <c r="AT60" s="29">
        <v>22.5806</v>
      </c>
      <c r="AU60" s="29">
        <v>19.026499999999999</v>
      </c>
      <c r="AV60" s="29">
        <v>24.731200000000001</v>
      </c>
      <c r="AW60" s="29">
        <v>15.438599999999999</v>
      </c>
      <c r="AX60" s="29">
        <v>27.4194</v>
      </c>
      <c r="AY60" s="29">
        <v>14.623900000000001</v>
      </c>
      <c r="AZ60" s="29">
        <v>22.042999999999999</v>
      </c>
      <c r="BA60" s="29">
        <v>17.420200000000001</v>
      </c>
      <c r="BB60" s="29">
        <v>22.5806</v>
      </c>
      <c r="BC60" s="29">
        <v>16.413900000000002</v>
      </c>
      <c r="BD60" s="29">
        <v>24.731200000000001</v>
      </c>
      <c r="BE60" s="29">
        <v>11.280099999999999</v>
      </c>
      <c r="BF60" s="29">
        <v>27.4194</v>
      </c>
      <c r="BG60" s="29">
        <v>20.4344</v>
      </c>
      <c r="BH60" s="29">
        <v>34.4086</v>
      </c>
      <c r="BI60" s="29">
        <v>21.0535</v>
      </c>
      <c r="BJ60" s="29">
        <v>24.1935</v>
      </c>
      <c r="BK60" s="29">
        <v>17.126300000000001</v>
      </c>
      <c r="BL60" s="29">
        <v>45.161299999999997</v>
      </c>
      <c r="BM60" s="29">
        <v>20.724599999999999</v>
      </c>
      <c r="BN60" s="29">
        <v>29.569900000000001</v>
      </c>
      <c r="BO60" s="29">
        <v>20.050699999999999</v>
      </c>
      <c r="BP60" s="29">
        <v>33.871000000000002</v>
      </c>
      <c r="BQ60" s="29">
        <v>19.946200000000001</v>
      </c>
      <c r="BR60" s="29">
        <v>33.333300000000001</v>
      </c>
      <c r="BS60" s="29">
        <v>22.771000000000001</v>
      </c>
      <c r="BT60" s="29">
        <v>26.344100000000001</v>
      </c>
      <c r="BU60" s="29">
        <v>19.136099999999999</v>
      </c>
      <c r="BV60" s="29">
        <v>22.5806</v>
      </c>
      <c r="BW60" s="29">
        <v>19.976099999999999</v>
      </c>
      <c r="BX60" s="29">
        <v>31.1828</v>
      </c>
      <c r="BY60" s="29">
        <v>18.629899999999999</v>
      </c>
      <c r="BZ60" s="29">
        <v>50.537599999999998</v>
      </c>
      <c r="CA60" s="29">
        <v>23.759499999999999</v>
      </c>
      <c r="CB60" s="29">
        <v>39.7849</v>
      </c>
      <c r="CC60" s="29">
        <v>23.834900000000001</v>
      </c>
      <c r="CD60" s="29">
        <v>32.795699999999997</v>
      </c>
      <c r="CE60" s="29">
        <v>22.560199999999998</v>
      </c>
      <c r="CF60" s="29">
        <v>28.494599999999998</v>
      </c>
      <c r="CG60" s="29">
        <v>17.843699999999998</v>
      </c>
      <c r="CH60" s="29">
        <v>30.107500000000002</v>
      </c>
      <c r="CI60" s="29">
        <v>17.9605</v>
      </c>
      <c r="CJ60" s="29">
        <v>24.731200000000001</v>
      </c>
      <c r="CK60" s="29">
        <v>17.143699999999999</v>
      </c>
      <c r="CL60" s="29">
        <v>23.118300000000001</v>
      </c>
      <c r="CM60" s="29">
        <v>14.0616</v>
      </c>
      <c r="CN60" s="29">
        <v>36.021500000000003</v>
      </c>
      <c r="CO60" s="29">
        <v>21.983499999999999</v>
      </c>
      <c r="CP60" s="29">
        <v>28.494599999999998</v>
      </c>
      <c r="CQ60" s="29">
        <v>17.3171</v>
      </c>
    </row>
    <row r="61" spans="1:95" x14ac:dyDescent="0.25">
      <c r="A61" s="33">
        <v>305113</v>
      </c>
      <c r="B61" s="34" t="s">
        <v>114</v>
      </c>
      <c r="C61" s="63" t="s">
        <v>37</v>
      </c>
      <c r="D61" s="34" t="s">
        <v>58</v>
      </c>
      <c r="E61" s="64">
        <v>3</v>
      </c>
      <c r="F61" s="35">
        <v>65.413499999999999</v>
      </c>
      <c r="G61" s="35">
        <v>30.5411</v>
      </c>
      <c r="H61" s="35">
        <v>69.172899999999998</v>
      </c>
      <c r="I61" s="35">
        <v>24.4894</v>
      </c>
      <c r="J61" s="35">
        <v>59.649099999999997</v>
      </c>
      <c r="K61" s="35">
        <v>28.442299999999999</v>
      </c>
      <c r="L61" s="35">
        <v>83.207999999999998</v>
      </c>
      <c r="M61" s="35">
        <v>22.7059</v>
      </c>
      <c r="N61" s="35">
        <v>52.631599999999999</v>
      </c>
      <c r="O61" s="35">
        <v>27.8918</v>
      </c>
      <c r="P61" s="35">
        <v>74.185500000000005</v>
      </c>
      <c r="Q61" s="35">
        <v>26.785299999999999</v>
      </c>
      <c r="R61" s="35">
        <v>67.919799999999995</v>
      </c>
      <c r="S61" s="35">
        <v>30.264299999999999</v>
      </c>
      <c r="T61" s="35">
        <v>68.922300000000007</v>
      </c>
      <c r="U61" s="35">
        <v>25.357900000000001</v>
      </c>
      <c r="V61" s="29">
        <v>60.5764</v>
      </c>
      <c r="W61" s="29">
        <v>13.2479</v>
      </c>
      <c r="X61" s="29">
        <v>65.9148</v>
      </c>
      <c r="Y61" s="29">
        <v>19.339300000000001</v>
      </c>
      <c r="Z61" s="29">
        <v>51.503799999999998</v>
      </c>
      <c r="AA61" s="29">
        <v>24.657499999999999</v>
      </c>
      <c r="AB61" s="29">
        <v>51.503799999999998</v>
      </c>
      <c r="AC61" s="29">
        <v>20.664300000000001</v>
      </c>
      <c r="AD61" s="29">
        <v>65.037599999999998</v>
      </c>
      <c r="AE61" s="29">
        <v>23.8246</v>
      </c>
      <c r="AF61" s="29">
        <v>69.548900000000003</v>
      </c>
      <c r="AG61" s="29">
        <v>26.8672</v>
      </c>
      <c r="AH61" s="29">
        <v>51.8797</v>
      </c>
      <c r="AI61" s="29">
        <v>24.157</v>
      </c>
      <c r="AJ61" s="29">
        <v>45.613999999999997</v>
      </c>
      <c r="AK61" s="29">
        <v>20.910900000000002</v>
      </c>
      <c r="AL61" s="29">
        <v>55.263199999999998</v>
      </c>
      <c r="AM61" s="29">
        <v>29.613700000000001</v>
      </c>
      <c r="AN61" s="29">
        <v>56.7669</v>
      </c>
      <c r="AO61" s="29">
        <v>23.7514</v>
      </c>
      <c r="AP61" s="29">
        <v>48.496200000000002</v>
      </c>
      <c r="AQ61" s="29">
        <v>21.561399999999999</v>
      </c>
      <c r="AR61" s="29">
        <v>30.952400000000001</v>
      </c>
      <c r="AS61" s="29">
        <v>22.2987</v>
      </c>
      <c r="AT61" s="29">
        <v>44.360900000000001</v>
      </c>
      <c r="AU61" s="29">
        <v>21.9894</v>
      </c>
      <c r="AV61" s="29">
        <v>37.969900000000003</v>
      </c>
      <c r="AW61" s="29">
        <v>19.927600000000002</v>
      </c>
      <c r="AX61" s="29">
        <v>41.478700000000003</v>
      </c>
      <c r="AY61" s="29">
        <v>19.955400000000001</v>
      </c>
      <c r="AZ61" s="29">
        <v>27.193000000000001</v>
      </c>
      <c r="BA61" s="29">
        <v>19.1874</v>
      </c>
      <c r="BB61" s="29">
        <v>32.205500000000001</v>
      </c>
      <c r="BC61" s="29">
        <v>20.840499999999999</v>
      </c>
      <c r="BD61" s="29">
        <v>35.213000000000001</v>
      </c>
      <c r="BE61" s="29">
        <v>21.087299999999999</v>
      </c>
      <c r="BF61" s="29">
        <v>33.584000000000003</v>
      </c>
      <c r="BG61" s="29">
        <v>19.243400000000001</v>
      </c>
      <c r="BH61" s="29">
        <v>36.090200000000003</v>
      </c>
      <c r="BI61" s="29">
        <v>20.3277</v>
      </c>
      <c r="BJ61" s="29">
        <v>35.213000000000001</v>
      </c>
      <c r="BK61" s="29">
        <v>20.785699999999999</v>
      </c>
      <c r="BL61" s="29">
        <v>70.802000000000007</v>
      </c>
      <c r="BM61" s="29">
        <v>26.622900000000001</v>
      </c>
      <c r="BN61" s="29">
        <v>35.839599999999997</v>
      </c>
      <c r="BO61" s="29">
        <v>22.047599999999999</v>
      </c>
      <c r="BP61" s="29">
        <v>40.350900000000003</v>
      </c>
      <c r="BQ61" s="29">
        <v>20.122800000000002</v>
      </c>
      <c r="BR61" s="29">
        <v>50</v>
      </c>
      <c r="BS61" s="29">
        <v>20.617599999999999</v>
      </c>
      <c r="BT61" s="29">
        <v>50.125300000000003</v>
      </c>
      <c r="BU61" s="29">
        <v>21.171099999999999</v>
      </c>
      <c r="BV61" s="29">
        <v>31.578900000000001</v>
      </c>
      <c r="BW61" s="29">
        <v>19.4909</v>
      </c>
      <c r="BX61" s="29">
        <v>34.586500000000001</v>
      </c>
      <c r="BY61" s="29">
        <v>20.166</v>
      </c>
      <c r="BZ61" s="29">
        <v>66.666700000000006</v>
      </c>
      <c r="CA61" s="29">
        <v>19.784199999999998</v>
      </c>
      <c r="CB61" s="29">
        <v>55.012500000000003</v>
      </c>
      <c r="CC61" s="29">
        <v>23.209</v>
      </c>
      <c r="CD61" s="29">
        <v>55.764400000000002</v>
      </c>
      <c r="CE61" s="29">
        <v>25.953600000000002</v>
      </c>
      <c r="CF61" s="29">
        <v>52.255600000000001</v>
      </c>
      <c r="CG61" s="29">
        <v>23.639900000000001</v>
      </c>
      <c r="CH61" s="29">
        <v>38.596499999999999</v>
      </c>
      <c r="CI61" s="29">
        <v>19.394100000000002</v>
      </c>
      <c r="CJ61" s="29">
        <v>36.716799999999999</v>
      </c>
      <c r="CK61" s="29">
        <v>21.3949</v>
      </c>
      <c r="CL61" s="29">
        <v>39.974899999999998</v>
      </c>
      <c r="CM61" s="29">
        <v>22.9312</v>
      </c>
      <c r="CN61" s="29">
        <v>49.122799999999998</v>
      </c>
      <c r="CO61" s="29">
        <v>29.252500000000001</v>
      </c>
      <c r="CP61" s="29">
        <v>35.588999999999999</v>
      </c>
      <c r="CQ61" s="29">
        <v>18.0932</v>
      </c>
    </row>
    <row r="62" spans="1:95" x14ac:dyDescent="0.25">
      <c r="A62" s="33">
        <v>305116</v>
      </c>
      <c r="B62" s="34" t="s">
        <v>115</v>
      </c>
      <c r="C62" s="63" t="s">
        <v>37</v>
      </c>
      <c r="D62" s="34" t="s">
        <v>58</v>
      </c>
      <c r="E62" s="64">
        <v>4</v>
      </c>
      <c r="F62" s="35">
        <v>60.573500000000003</v>
      </c>
      <c r="G62" s="35">
        <v>30.671299999999999</v>
      </c>
      <c r="H62" s="35">
        <v>67.025099999999995</v>
      </c>
      <c r="I62" s="35">
        <v>29.2807</v>
      </c>
      <c r="J62" s="35">
        <v>53.046599999999998</v>
      </c>
      <c r="K62" s="35">
        <v>33.055599999999998</v>
      </c>
      <c r="L62" s="35">
        <v>79.211500000000001</v>
      </c>
      <c r="M62" s="35">
        <v>24.531300000000002</v>
      </c>
      <c r="N62" s="35">
        <v>56.272399999999998</v>
      </c>
      <c r="O62" s="35">
        <v>28.223800000000001</v>
      </c>
      <c r="P62" s="35">
        <v>67.741900000000001</v>
      </c>
      <c r="Q62" s="35">
        <v>29.672799999999999</v>
      </c>
      <c r="R62" s="35">
        <v>68.458799999999997</v>
      </c>
      <c r="S62" s="35">
        <v>27.9603</v>
      </c>
      <c r="T62" s="35">
        <v>63.440899999999999</v>
      </c>
      <c r="U62" s="35">
        <v>25.0914</v>
      </c>
      <c r="V62" s="29">
        <v>56.7742</v>
      </c>
      <c r="W62" s="29">
        <v>14.902699999999999</v>
      </c>
      <c r="X62" s="29">
        <v>63.261699999999998</v>
      </c>
      <c r="Y62" s="29">
        <v>18.480799999999999</v>
      </c>
      <c r="Z62" s="29">
        <v>44.2652</v>
      </c>
      <c r="AA62" s="29">
        <v>21.066800000000001</v>
      </c>
      <c r="AB62" s="29">
        <v>49.641599999999997</v>
      </c>
      <c r="AC62" s="29">
        <v>21.976400000000002</v>
      </c>
      <c r="AD62" s="29">
        <v>58.6021</v>
      </c>
      <c r="AE62" s="29">
        <v>25.373200000000001</v>
      </c>
      <c r="AF62" s="29">
        <v>68.100399999999993</v>
      </c>
      <c r="AG62" s="29">
        <v>30.162199999999999</v>
      </c>
      <c r="AH62" s="29">
        <v>51.433700000000002</v>
      </c>
      <c r="AI62" s="29">
        <v>24.408000000000001</v>
      </c>
      <c r="AJ62" s="29">
        <v>43.369199999999999</v>
      </c>
      <c r="AK62" s="29">
        <v>21.722300000000001</v>
      </c>
      <c r="AL62" s="29">
        <v>47.849499999999999</v>
      </c>
      <c r="AM62" s="29">
        <v>23.8536</v>
      </c>
      <c r="AN62" s="29">
        <v>56.093200000000003</v>
      </c>
      <c r="AO62" s="29">
        <v>26.212700000000002</v>
      </c>
      <c r="AP62" s="29">
        <v>37.992800000000003</v>
      </c>
      <c r="AQ62" s="29">
        <v>19.561199999999999</v>
      </c>
      <c r="AR62" s="29">
        <v>27.0609</v>
      </c>
      <c r="AS62" s="29">
        <v>19.021000000000001</v>
      </c>
      <c r="AT62" s="29">
        <v>36.200699999999998</v>
      </c>
      <c r="AU62" s="29">
        <v>20.651199999999999</v>
      </c>
      <c r="AV62" s="29">
        <v>31.1828</v>
      </c>
      <c r="AW62" s="29">
        <v>20.8841</v>
      </c>
      <c r="AX62" s="29">
        <v>34.587800000000001</v>
      </c>
      <c r="AY62" s="29">
        <v>19.386199999999999</v>
      </c>
      <c r="AZ62" s="29">
        <v>29.032299999999999</v>
      </c>
      <c r="BA62" s="29">
        <v>17.359400000000001</v>
      </c>
      <c r="BB62" s="29">
        <v>29.569900000000001</v>
      </c>
      <c r="BC62" s="29">
        <v>21.581399999999999</v>
      </c>
      <c r="BD62" s="29">
        <v>29.032299999999999</v>
      </c>
      <c r="BE62" s="29">
        <v>17.8736</v>
      </c>
      <c r="BF62" s="29">
        <v>31.003599999999999</v>
      </c>
      <c r="BG62" s="29">
        <v>19.128299999999999</v>
      </c>
      <c r="BH62" s="29">
        <v>32.795699999999997</v>
      </c>
      <c r="BI62" s="29">
        <v>20.331099999999999</v>
      </c>
      <c r="BJ62" s="29">
        <v>30.645199999999999</v>
      </c>
      <c r="BK62" s="29">
        <v>20.455300000000001</v>
      </c>
      <c r="BL62" s="29">
        <v>62.544800000000002</v>
      </c>
      <c r="BM62" s="29">
        <v>27.546199999999999</v>
      </c>
      <c r="BN62" s="29">
        <v>30.824400000000001</v>
      </c>
      <c r="BO62" s="29">
        <v>20.5519</v>
      </c>
      <c r="BP62" s="29">
        <v>37.813600000000001</v>
      </c>
      <c r="BQ62" s="29">
        <v>20.871700000000001</v>
      </c>
      <c r="BR62" s="29">
        <v>44.2652</v>
      </c>
      <c r="BS62" s="29">
        <v>19.581199999999999</v>
      </c>
      <c r="BT62" s="29">
        <v>34.587800000000001</v>
      </c>
      <c r="BU62" s="29">
        <v>20.8857</v>
      </c>
      <c r="BV62" s="29">
        <v>26.344100000000001</v>
      </c>
      <c r="BW62" s="29">
        <v>20.460100000000001</v>
      </c>
      <c r="BX62" s="29">
        <v>24.731200000000001</v>
      </c>
      <c r="BY62" s="29">
        <v>16.413499999999999</v>
      </c>
      <c r="BZ62" s="29">
        <v>58.243699999999997</v>
      </c>
      <c r="CA62" s="29">
        <v>24.029900000000001</v>
      </c>
      <c r="CB62" s="29">
        <v>47.670200000000001</v>
      </c>
      <c r="CC62" s="29">
        <v>25.607500000000002</v>
      </c>
      <c r="CD62" s="29">
        <v>46.236600000000003</v>
      </c>
      <c r="CE62" s="29">
        <v>24.589500000000001</v>
      </c>
      <c r="CF62" s="29">
        <v>44.802900000000001</v>
      </c>
      <c r="CG62" s="29">
        <v>23.6952</v>
      </c>
      <c r="CH62" s="29">
        <v>39.605699999999999</v>
      </c>
      <c r="CI62" s="29">
        <v>21.829699999999999</v>
      </c>
      <c r="CJ62" s="29">
        <v>33.691800000000001</v>
      </c>
      <c r="CK62" s="29">
        <v>23.049299999999999</v>
      </c>
      <c r="CL62" s="29">
        <v>34.4086</v>
      </c>
      <c r="CM62" s="29">
        <v>19.474799999999998</v>
      </c>
      <c r="CN62" s="29">
        <v>41.218600000000002</v>
      </c>
      <c r="CO62" s="29">
        <v>24.7684</v>
      </c>
      <c r="CP62" s="29">
        <v>33.1541</v>
      </c>
      <c r="CQ62" s="29">
        <v>16.5749</v>
      </c>
    </row>
    <row r="63" spans="1:95" x14ac:dyDescent="0.25">
      <c r="A63" s="33">
        <v>305121</v>
      </c>
      <c r="B63" s="34" t="s">
        <v>116</v>
      </c>
      <c r="C63" s="63" t="s">
        <v>37</v>
      </c>
      <c r="D63" s="34" t="s">
        <v>58</v>
      </c>
      <c r="E63" s="64">
        <v>4</v>
      </c>
      <c r="F63" s="35">
        <v>60.655700000000003</v>
      </c>
      <c r="G63" s="35">
        <v>26.879799999999999</v>
      </c>
      <c r="H63" s="35">
        <v>63.934399999999997</v>
      </c>
      <c r="I63" s="35">
        <v>29.373100000000001</v>
      </c>
      <c r="J63" s="35">
        <v>55.191299999999998</v>
      </c>
      <c r="K63" s="35">
        <v>29.742899999999999</v>
      </c>
      <c r="L63" s="35">
        <v>82.5137</v>
      </c>
      <c r="M63" s="35">
        <v>24.8004</v>
      </c>
      <c r="N63" s="35">
        <v>47.540999999999997</v>
      </c>
      <c r="O63" s="35">
        <v>27.527100000000001</v>
      </c>
      <c r="P63" s="35">
        <v>68.852500000000006</v>
      </c>
      <c r="Q63" s="35">
        <v>30.953299999999999</v>
      </c>
      <c r="R63" s="35">
        <v>54.098399999999998</v>
      </c>
      <c r="S63" s="35">
        <v>36.088299999999997</v>
      </c>
      <c r="T63" s="35">
        <v>63.387999999999998</v>
      </c>
      <c r="U63" s="35">
        <v>28.352900000000002</v>
      </c>
      <c r="V63" s="29">
        <v>54.316899999999997</v>
      </c>
      <c r="W63" s="29">
        <v>15.2552</v>
      </c>
      <c r="X63" s="29">
        <v>59.2896</v>
      </c>
      <c r="Y63" s="29">
        <v>25.372199999999999</v>
      </c>
      <c r="Z63" s="29">
        <v>38.5246</v>
      </c>
      <c r="AA63" s="29">
        <v>22.677499999999998</v>
      </c>
      <c r="AB63" s="29">
        <v>42.8962</v>
      </c>
      <c r="AC63" s="29">
        <v>21.828199999999999</v>
      </c>
      <c r="AD63" s="29">
        <v>56.557400000000001</v>
      </c>
      <c r="AE63" s="29">
        <v>24.959</v>
      </c>
      <c r="AF63" s="29">
        <v>60.109299999999998</v>
      </c>
      <c r="AG63" s="29">
        <v>26.576000000000001</v>
      </c>
      <c r="AH63" s="29">
        <v>45.082000000000001</v>
      </c>
      <c r="AI63" s="29">
        <v>24.9711</v>
      </c>
      <c r="AJ63" s="29">
        <v>41.530099999999997</v>
      </c>
      <c r="AK63" s="29">
        <v>20.5532</v>
      </c>
      <c r="AL63" s="29">
        <v>46.174900000000001</v>
      </c>
      <c r="AM63" s="29">
        <v>26.596</v>
      </c>
      <c r="AN63" s="29">
        <v>43.989100000000001</v>
      </c>
      <c r="AO63" s="29">
        <v>26.707100000000001</v>
      </c>
      <c r="AP63" s="29">
        <v>40.7104</v>
      </c>
      <c r="AQ63" s="29">
        <v>20.755299999999998</v>
      </c>
      <c r="AR63" s="29">
        <v>36.885199999999998</v>
      </c>
      <c r="AS63" s="29">
        <v>22.384399999999999</v>
      </c>
      <c r="AT63" s="29">
        <v>31.147500000000001</v>
      </c>
      <c r="AU63" s="29">
        <v>17.866599999999998</v>
      </c>
      <c r="AV63" s="29">
        <v>25.136600000000001</v>
      </c>
      <c r="AW63" s="29">
        <v>16.838799999999999</v>
      </c>
      <c r="AX63" s="29">
        <v>32.5137</v>
      </c>
      <c r="AY63" s="29">
        <v>18.8626</v>
      </c>
      <c r="AZ63" s="29">
        <v>25.136600000000001</v>
      </c>
      <c r="BA63" s="29">
        <v>19.394300000000001</v>
      </c>
      <c r="BB63" s="29">
        <v>28.142099999999999</v>
      </c>
      <c r="BC63" s="29">
        <v>17.3582</v>
      </c>
      <c r="BD63" s="29">
        <v>28.9617</v>
      </c>
      <c r="BE63" s="29">
        <v>18.978899999999999</v>
      </c>
      <c r="BF63" s="29">
        <v>28.415299999999998</v>
      </c>
      <c r="BG63" s="29">
        <v>19.3276</v>
      </c>
      <c r="BH63" s="29">
        <v>30.874300000000002</v>
      </c>
      <c r="BI63" s="29">
        <v>19.681699999999999</v>
      </c>
      <c r="BJ63" s="29">
        <v>27.049199999999999</v>
      </c>
      <c r="BK63" s="29">
        <v>17.523499999999999</v>
      </c>
      <c r="BL63" s="29">
        <v>50.819699999999997</v>
      </c>
      <c r="BM63" s="29">
        <v>27.1188</v>
      </c>
      <c r="BN63" s="29">
        <v>29.781400000000001</v>
      </c>
      <c r="BO63" s="29">
        <v>21.755099999999999</v>
      </c>
      <c r="BP63" s="29">
        <v>30.054600000000001</v>
      </c>
      <c r="BQ63" s="29">
        <v>15.4619</v>
      </c>
      <c r="BR63" s="29">
        <v>42.349699999999999</v>
      </c>
      <c r="BS63" s="29">
        <v>21.639700000000001</v>
      </c>
      <c r="BT63" s="29">
        <v>37.431699999999999</v>
      </c>
      <c r="BU63" s="29">
        <v>17.9133</v>
      </c>
      <c r="BV63" s="29">
        <v>26.776</v>
      </c>
      <c r="BW63" s="29">
        <v>18.327999999999999</v>
      </c>
      <c r="BX63" s="29">
        <v>22.950800000000001</v>
      </c>
      <c r="BY63" s="29">
        <v>20.897400000000001</v>
      </c>
      <c r="BZ63" s="29">
        <v>53.551900000000003</v>
      </c>
      <c r="CA63" s="29">
        <v>22.7943</v>
      </c>
      <c r="CB63" s="29">
        <v>44.262300000000003</v>
      </c>
      <c r="CC63" s="29">
        <v>21.918500000000002</v>
      </c>
      <c r="CD63" s="29">
        <v>46.721299999999999</v>
      </c>
      <c r="CE63" s="29">
        <v>25.243200000000002</v>
      </c>
      <c r="CF63" s="29">
        <v>42.8962</v>
      </c>
      <c r="CG63" s="29">
        <v>22.660699999999999</v>
      </c>
      <c r="CH63" s="29">
        <v>32.240400000000001</v>
      </c>
      <c r="CI63" s="29">
        <v>16.630199999999999</v>
      </c>
      <c r="CJ63" s="29">
        <v>30.874300000000002</v>
      </c>
      <c r="CK63" s="29">
        <v>20.3752</v>
      </c>
      <c r="CL63" s="29">
        <v>36.885199999999998</v>
      </c>
      <c r="CM63" s="29">
        <v>23.196999999999999</v>
      </c>
      <c r="CN63" s="29">
        <v>35.792400000000001</v>
      </c>
      <c r="CO63" s="29">
        <v>25.610299999999999</v>
      </c>
      <c r="CP63" s="29">
        <v>32.5137</v>
      </c>
      <c r="CQ63" s="29">
        <v>18.1113</v>
      </c>
    </row>
    <row r="64" spans="1:95" x14ac:dyDescent="0.25">
      <c r="A64" s="33">
        <v>305123</v>
      </c>
      <c r="B64" s="34" t="s">
        <v>117</v>
      </c>
      <c r="C64" s="63" t="s">
        <v>37</v>
      </c>
      <c r="D64" s="34" t="s">
        <v>58</v>
      </c>
      <c r="E64" s="64">
        <v>4</v>
      </c>
      <c r="F64" s="35">
        <v>54.386000000000003</v>
      </c>
      <c r="G64" s="35">
        <v>29.596399999999999</v>
      </c>
      <c r="H64" s="35">
        <v>56.1404</v>
      </c>
      <c r="I64" s="35">
        <v>26.747699999999998</v>
      </c>
      <c r="J64" s="35">
        <v>50.526299999999999</v>
      </c>
      <c r="K64" s="35">
        <v>33.637999999999998</v>
      </c>
      <c r="L64" s="35">
        <v>72.280699999999996</v>
      </c>
      <c r="M64" s="35">
        <v>30.6172</v>
      </c>
      <c r="N64" s="35">
        <v>41.052599999999998</v>
      </c>
      <c r="O64" s="35">
        <v>30.924499999999998</v>
      </c>
      <c r="P64" s="35">
        <v>63.8596</v>
      </c>
      <c r="Q64" s="35">
        <v>33.213700000000003</v>
      </c>
      <c r="R64" s="35">
        <v>54.386000000000003</v>
      </c>
      <c r="S64" s="35">
        <v>35.079300000000003</v>
      </c>
      <c r="T64" s="35">
        <v>50.877200000000002</v>
      </c>
      <c r="U64" s="35">
        <v>30.302700000000002</v>
      </c>
      <c r="V64" s="29">
        <v>44.526299999999999</v>
      </c>
      <c r="W64" s="29">
        <v>19.557200000000002</v>
      </c>
      <c r="X64" s="29">
        <v>44.0351</v>
      </c>
      <c r="Y64" s="29">
        <v>26.732600000000001</v>
      </c>
      <c r="Z64" s="29">
        <v>32.807000000000002</v>
      </c>
      <c r="AA64" s="29">
        <v>21.940799999999999</v>
      </c>
      <c r="AB64" s="29">
        <v>30</v>
      </c>
      <c r="AC64" s="29">
        <v>19.690300000000001</v>
      </c>
      <c r="AD64" s="29">
        <v>34.912300000000002</v>
      </c>
      <c r="AE64" s="29">
        <v>22.554600000000001</v>
      </c>
      <c r="AF64" s="29">
        <v>35.9649</v>
      </c>
      <c r="AG64" s="29">
        <v>27.538499999999999</v>
      </c>
      <c r="AH64" s="29">
        <v>36.1404</v>
      </c>
      <c r="AI64" s="29">
        <v>25.340800000000002</v>
      </c>
      <c r="AJ64" s="29">
        <v>33.508800000000001</v>
      </c>
      <c r="AK64" s="29">
        <v>21.4011</v>
      </c>
      <c r="AL64" s="29">
        <v>26.315799999999999</v>
      </c>
      <c r="AM64" s="29">
        <v>24.501999999999999</v>
      </c>
      <c r="AN64" s="29">
        <v>33.684199999999997</v>
      </c>
      <c r="AO64" s="29">
        <v>24.429500000000001</v>
      </c>
      <c r="AP64" s="29">
        <v>34.736800000000002</v>
      </c>
      <c r="AQ64" s="29">
        <v>22.103200000000001</v>
      </c>
      <c r="AR64" s="29">
        <v>29.473700000000001</v>
      </c>
      <c r="AS64" s="29">
        <v>18.265899999999998</v>
      </c>
      <c r="AT64" s="29">
        <v>35.263199999999998</v>
      </c>
      <c r="AU64" s="29">
        <v>18.8096</v>
      </c>
      <c r="AV64" s="29">
        <v>27.193000000000001</v>
      </c>
      <c r="AW64" s="29">
        <v>19.456700000000001</v>
      </c>
      <c r="AX64" s="29">
        <v>31.7544</v>
      </c>
      <c r="AY64" s="29">
        <v>18.998799999999999</v>
      </c>
      <c r="AZ64" s="29">
        <v>25.614000000000001</v>
      </c>
      <c r="BA64" s="29">
        <v>17.666899999999998</v>
      </c>
      <c r="BB64" s="29">
        <v>25.263200000000001</v>
      </c>
      <c r="BC64" s="29">
        <v>20.174099999999999</v>
      </c>
      <c r="BD64" s="29">
        <v>30.350899999999999</v>
      </c>
      <c r="BE64" s="29">
        <v>18.511199999999999</v>
      </c>
      <c r="BF64" s="29">
        <v>24.385999999999999</v>
      </c>
      <c r="BG64" s="29">
        <v>18.957899999999999</v>
      </c>
      <c r="BH64" s="29">
        <v>26.666699999999999</v>
      </c>
      <c r="BI64" s="29">
        <v>18.736699999999999</v>
      </c>
      <c r="BJ64" s="29">
        <v>26.666699999999999</v>
      </c>
      <c r="BK64" s="29">
        <v>18.418600000000001</v>
      </c>
      <c r="BL64" s="29">
        <v>35.263199999999998</v>
      </c>
      <c r="BM64" s="29">
        <v>25.4816</v>
      </c>
      <c r="BN64" s="29">
        <v>25.9649</v>
      </c>
      <c r="BO64" s="29">
        <v>19.098400000000002</v>
      </c>
      <c r="BP64" s="29">
        <v>30.350899999999999</v>
      </c>
      <c r="BQ64" s="29">
        <v>17.0139</v>
      </c>
      <c r="BR64" s="29">
        <v>32.280700000000003</v>
      </c>
      <c r="BS64" s="29">
        <v>17.3291</v>
      </c>
      <c r="BT64" s="29">
        <v>30.526299999999999</v>
      </c>
      <c r="BU64" s="29">
        <v>20.289400000000001</v>
      </c>
      <c r="BV64" s="29">
        <v>25.614000000000001</v>
      </c>
      <c r="BW64" s="29">
        <v>18.323699999999999</v>
      </c>
      <c r="BX64" s="29">
        <v>26.491199999999999</v>
      </c>
      <c r="BY64" s="29">
        <v>17.614000000000001</v>
      </c>
      <c r="BZ64" s="29">
        <v>38.245600000000003</v>
      </c>
      <c r="CA64" s="29">
        <v>27.598299999999998</v>
      </c>
      <c r="CB64" s="29">
        <v>34.210500000000003</v>
      </c>
      <c r="CC64" s="29">
        <v>21.5214</v>
      </c>
      <c r="CD64" s="29">
        <v>34.736800000000002</v>
      </c>
      <c r="CE64" s="29">
        <v>24.989699999999999</v>
      </c>
      <c r="CF64" s="29">
        <v>29.122800000000002</v>
      </c>
      <c r="CG64" s="29">
        <v>22.801500000000001</v>
      </c>
      <c r="CH64" s="29">
        <v>29.649100000000001</v>
      </c>
      <c r="CI64" s="29">
        <v>17.3918</v>
      </c>
      <c r="CJ64" s="29">
        <v>29.649100000000001</v>
      </c>
      <c r="CK64" s="29">
        <v>18.383099999999999</v>
      </c>
      <c r="CL64" s="29">
        <v>31.578900000000001</v>
      </c>
      <c r="CM64" s="29">
        <v>18.1069</v>
      </c>
      <c r="CN64" s="29">
        <v>29.298200000000001</v>
      </c>
      <c r="CO64" s="29">
        <v>22.898099999999999</v>
      </c>
      <c r="CP64" s="29">
        <v>26.491199999999999</v>
      </c>
      <c r="CQ64" s="29">
        <v>18.433800000000002</v>
      </c>
    </row>
    <row r="65" spans="1:95" x14ac:dyDescent="0.25">
      <c r="A65" s="33">
        <v>305204</v>
      </c>
      <c r="B65" s="34" t="s">
        <v>118</v>
      </c>
      <c r="C65" s="63" t="s">
        <v>38</v>
      </c>
      <c r="D65" s="34" t="s">
        <v>59</v>
      </c>
      <c r="E65" s="64">
        <v>2</v>
      </c>
      <c r="F65" s="35">
        <v>56.741599999999998</v>
      </c>
      <c r="G65" s="35">
        <v>30.664899999999999</v>
      </c>
      <c r="H65" s="35">
        <v>61.797800000000002</v>
      </c>
      <c r="I65" s="35">
        <v>28.328700000000001</v>
      </c>
      <c r="J65" s="35">
        <v>50.842700000000001</v>
      </c>
      <c r="K65" s="35">
        <v>30.2712</v>
      </c>
      <c r="L65" s="35">
        <v>82.490600000000001</v>
      </c>
      <c r="M65" s="35">
        <v>22.709499999999998</v>
      </c>
      <c r="N65" s="35">
        <v>55.430700000000002</v>
      </c>
      <c r="O65" s="35">
        <v>27.1523</v>
      </c>
      <c r="P65" s="35">
        <v>73.782799999999995</v>
      </c>
      <c r="Q65" s="35">
        <v>28.514399999999998</v>
      </c>
      <c r="R65" s="35">
        <v>62.3596</v>
      </c>
      <c r="S65" s="35">
        <v>33.005699999999997</v>
      </c>
      <c r="T65" s="35">
        <v>64.419499999999999</v>
      </c>
      <c r="U65" s="35">
        <v>29.198</v>
      </c>
      <c r="V65" s="29">
        <v>55.093600000000002</v>
      </c>
      <c r="W65" s="29">
        <v>15.952500000000001</v>
      </c>
      <c r="X65" s="29">
        <v>63.623600000000003</v>
      </c>
      <c r="Y65" s="29">
        <v>22.984200000000001</v>
      </c>
      <c r="Z65" s="29">
        <v>46.863300000000002</v>
      </c>
      <c r="AA65" s="29">
        <v>23.3432</v>
      </c>
      <c r="AB65" s="29">
        <v>48.782800000000002</v>
      </c>
      <c r="AC65" s="29">
        <v>23.2376</v>
      </c>
      <c r="AD65" s="29">
        <v>59.2697</v>
      </c>
      <c r="AE65" s="29">
        <v>26.119299999999999</v>
      </c>
      <c r="AF65" s="29">
        <v>66.058099999999996</v>
      </c>
      <c r="AG65" s="29">
        <v>27.414999999999999</v>
      </c>
      <c r="AH65" s="29">
        <v>50.1873</v>
      </c>
      <c r="AI65" s="29">
        <v>23.6358</v>
      </c>
      <c r="AJ65" s="29">
        <v>46.629199999999997</v>
      </c>
      <c r="AK65" s="29">
        <v>20.545000000000002</v>
      </c>
      <c r="AL65" s="29">
        <v>49.297800000000002</v>
      </c>
      <c r="AM65" s="29">
        <v>28.228400000000001</v>
      </c>
      <c r="AN65" s="29">
        <v>53.277200000000001</v>
      </c>
      <c r="AO65" s="29">
        <v>25.334</v>
      </c>
      <c r="AP65" s="29">
        <v>42.8371</v>
      </c>
      <c r="AQ65" s="29">
        <v>20.8813</v>
      </c>
      <c r="AR65" s="29">
        <v>31.086099999999998</v>
      </c>
      <c r="AS65" s="29">
        <v>20.923999999999999</v>
      </c>
      <c r="AT65" s="29">
        <v>37.734099999999998</v>
      </c>
      <c r="AU65" s="29">
        <v>21.434799999999999</v>
      </c>
      <c r="AV65" s="29">
        <v>31.273399999999999</v>
      </c>
      <c r="AW65" s="29">
        <v>19.024799999999999</v>
      </c>
      <c r="AX65" s="29">
        <v>35.393300000000004</v>
      </c>
      <c r="AY65" s="29">
        <v>20.413599999999999</v>
      </c>
      <c r="AZ65" s="29">
        <v>29.2135</v>
      </c>
      <c r="BA65" s="29">
        <v>19.585799999999999</v>
      </c>
      <c r="BB65" s="29">
        <v>29.915700000000001</v>
      </c>
      <c r="BC65" s="29">
        <v>20.970800000000001</v>
      </c>
      <c r="BD65" s="29">
        <v>34.363300000000002</v>
      </c>
      <c r="BE65" s="29">
        <v>20.529800000000002</v>
      </c>
      <c r="BF65" s="29">
        <v>33.895099999999999</v>
      </c>
      <c r="BG65" s="29">
        <v>19.929400000000001</v>
      </c>
      <c r="BH65" s="29">
        <v>30.3371</v>
      </c>
      <c r="BI65" s="29">
        <v>19.630700000000001</v>
      </c>
      <c r="BJ65" s="29">
        <v>27.809000000000001</v>
      </c>
      <c r="BK65" s="29">
        <v>20.496300000000002</v>
      </c>
      <c r="BL65" s="29">
        <v>62.3596</v>
      </c>
      <c r="BM65" s="29">
        <v>28.775500000000001</v>
      </c>
      <c r="BN65" s="29">
        <v>31.413900000000002</v>
      </c>
      <c r="BO65" s="29">
        <v>21.527699999999999</v>
      </c>
      <c r="BP65" s="29">
        <v>38.061799999999998</v>
      </c>
      <c r="BQ65" s="29">
        <v>20.2941</v>
      </c>
      <c r="BR65" s="29">
        <v>47.191000000000003</v>
      </c>
      <c r="BS65" s="29">
        <v>20.052499999999998</v>
      </c>
      <c r="BT65" s="29">
        <v>44.054299999999998</v>
      </c>
      <c r="BU65" s="29">
        <v>25.3565</v>
      </c>
      <c r="BV65" s="29">
        <v>25.3277</v>
      </c>
      <c r="BW65" s="29">
        <v>17.3535</v>
      </c>
      <c r="BX65" s="29">
        <v>32.865200000000002</v>
      </c>
      <c r="BY65" s="29">
        <v>19.694800000000001</v>
      </c>
      <c r="BZ65" s="29">
        <v>64.887600000000006</v>
      </c>
      <c r="CA65" s="29">
        <v>20.931799999999999</v>
      </c>
      <c r="CB65" s="29">
        <v>56.975700000000003</v>
      </c>
      <c r="CC65" s="29">
        <v>24.841200000000001</v>
      </c>
      <c r="CD65" s="29">
        <v>57.256599999999999</v>
      </c>
      <c r="CE65" s="29">
        <v>25.903300000000002</v>
      </c>
      <c r="CF65" s="29">
        <v>50.515000000000001</v>
      </c>
      <c r="CG65" s="29">
        <v>21.787500000000001</v>
      </c>
      <c r="CH65" s="29">
        <v>38.1554</v>
      </c>
      <c r="CI65" s="29">
        <v>19.524899999999999</v>
      </c>
      <c r="CJ65" s="29">
        <v>36.704099999999997</v>
      </c>
      <c r="CK65" s="29">
        <v>22.577300000000001</v>
      </c>
      <c r="CL65" s="29">
        <v>37.453200000000002</v>
      </c>
      <c r="CM65" s="29">
        <v>21.887599999999999</v>
      </c>
      <c r="CN65" s="29">
        <v>47.752800000000001</v>
      </c>
      <c r="CO65" s="29">
        <v>25.415600000000001</v>
      </c>
      <c r="CP65" s="29">
        <v>35.440100000000001</v>
      </c>
      <c r="CQ65" s="29">
        <v>19.122199999999999</v>
      </c>
    </row>
    <row r="66" spans="1:95" x14ac:dyDescent="0.25">
      <c r="A66" s="33">
        <v>305205</v>
      </c>
      <c r="B66" s="34" t="s">
        <v>119</v>
      </c>
      <c r="C66" s="63" t="s">
        <v>38</v>
      </c>
      <c r="D66" s="34" t="s">
        <v>59</v>
      </c>
      <c r="E66" s="64">
        <v>2</v>
      </c>
      <c r="F66" s="35">
        <v>46.330300000000001</v>
      </c>
      <c r="G66" s="35">
        <v>31.179099999999998</v>
      </c>
      <c r="H66" s="35">
        <v>53.058100000000003</v>
      </c>
      <c r="I66" s="35">
        <v>30.0763</v>
      </c>
      <c r="J66" s="35">
        <v>44.036700000000003</v>
      </c>
      <c r="K66" s="35">
        <v>28.2193</v>
      </c>
      <c r="L66" s="35">
        <v>71.559600000000003</v>
      </c>
      <c r="M66" s="35">
        <v>26.514800000000001</v>
      </c>
      <c r="N66" s="35">
        <v>46.789000000000001</v>
      </c>
      <c r="O66" s="35">
        <v>29.717700000000001</v>
      </c>
      <c r="P66" s="35">
        <v>62.232399999999998</v>
      </c>
      <c r="Q66" s="35">
        <v>31.447600000000001</v>
      </c>
      <c r="R66" s="35">
        <v>43.119300000000003</v>
      </c>
      <c r="S66" s="35">
        <v>31.615600000000001</v>
      </c>
      <c r="T66" s="35">
        <v>47.400599999999997</v>
      </c>
      <c r="U66" s="35">
        <v>32.569899999999997</v>
      </c>
      <c r="V66" s="29">
        <v>43.0122</v>
      </c>
      <c r="W66" s="29">
        <v>15.863899999999999</v>
      </c>
      <c r="X66" s="29">
        <v>47.400599999999997</v>
      </c>
      <c r="Y66" s="29">
        <v>25.5181</v>
      </c>
      <c r="Z66" s="29">
        <v>36.238500000000002</v>
      </c>
      <c r="AA66" s="29">
        <v>23.823499999999999</v>
      </c>
      <c r="AB66" s="29">
        <v>36.5443</v>
      </c>
      <c r="AC66" s="29">
        <v>23.129100000000001</v>
      </c>
      <c r="AD66" s="29">
        <v>42.278300000000002</v>
      </c>
      <c r="AE66" s="29">
        <v>24.429099999999998</v>
      </c>
      <c r="AF66" s="29">
        <v>48.0122</v>
      </c>
      <c r="AG66" s="29">
        <v>29.6096</v>
      </c>
      <c r="AH66" s="29">
        <v>37.079500000000003</v>
      </c>
      <c r="AI66" s="29">
        <v>22.6843</v>
      </c>
      <c r="AJ66" s="29">
        <v>34.709499999999998</v>
      </c>
      <c r="AK66" s="29">
        <v>22.1858</v>
      </c>
      <c r="AL66" s="29">
        <v>30.275200000000002</v>
      </c>
      <c r="AM66" s="29">
        <v>22.590199999999999</v>
      </c>
      <c r="AN66" s="29">
        <v>37.003100000000003</v>
      </c>
      <c r="AO66" s="29">
        <v>24.8248</v>
      </c>
      <c r="AP66" s="29">
        <v>34.174300000000002</v>
      </c>
      <c r="AQ66" s="29">
        <v>19.2819</v>
      </c>
      <c r="AR66" s="29">
        <v>27.828700000000001</v>
      </c>
      <c r="AS66" s="29">
        <v>19.991700000000002</v>
      </c>
      <c r="AT66" s="29">
        <v>28.4404</v>
      </c>
      <c r="AU66" s="29">
        <v>19.570799999999998</v>
      </c>
      <c r="AV66" s="29">
        <v>25.076499999999999</v>
      </c>
      <c r="AW66" s="29">
        <v>16.5702</v>
      </c>
      <c r="AX66" s="29">
        <v>28.4404</v>
      </c>
      <c r="AY66" s="29">
        <v>18.9054</v>
      </c>
      <c r="AZ66" s="29">
        <v>23.5474</v>
      </c>
      <c r="BA66" s="29">
        <v>16.965199999999999</v>
      </c>
      <c r="BB66" s="29">
        <v>26.681999999999999</v>
      </c>
      <c r="BC66" s="29">
        <v>16.715699999999998</v>
      </c>
      <c r="BD66" s="29">
        <v>26.911300000000001</v>
      </c>
      <c r="BE66" s="29">
        <v>19.188400000000001</v>
      </c>
      <c r="BF66" s="29">
        <v>28.9755</v>
      </c>
      <c r="BG66" s="29">
        <v>18.2468</v>
      </c>
      <c r="BH66" s="29">
        <v>23.394500000000001</v>
      </c>
      <c r="BI66" s="29">
        <v>18.0486</v>
      </c>
      <c r="BJ66" s="29">
        <v>25.841000000000001</v>
      </c>
      <c r="BK66" s="29">
        <v>18.450800000000001</v>
      </c>
      <c r="BL66" s="29">
        <v>43.654400000000003</v>
      </c>
      <c r="BM66" s="29">
        <v>27.233799999999999</v>
      </c>
      <c r="BN66" s="29">
        <v>23.0122</v>
      </c>
      <c r="BO66" s="29">
        <v>15.8154</v>
      </c>
      <c r="BP66" s="29">
        <v>28.746200000000002</v>
      </c>
      <c r="BQ66" s="29">
        <v>21.1511</v>
      </c>
      <c r="BR66" s="29">
        <v>36.773699999999998</v>
      </c>
      <c r="BS66" s="29">
        <v>19.911200000000001</v>
      </c>
      <c r="BT66" s="29">
        <v>31.804300000000001</v>
      </c>
      <c r="BU66" s="29">
        <v>22.7456</v>
      </c>
      <c r="BV66" s="29">
        <v>22.171299999999999</v>
      </c>
      <c r="BW66" s="29">
        <v>16.089099999999998</v>
      </c>
      <c r="BX66" s="29">
        <v>26.911300000000001</v>
      </c>
      <c r="BY66" s="29">
        <v>20.227599999999999</v>
      </c>
      <c r="BZ66" s="29">
        <v>46.559600000000003</v>
      </c>
      <c r="CA66" s="29">
        <v>26.671299999999999</v>
      </c>
      <c r="CB66" s="29">
        <v>36.620800000000003</v>
      </c>
      <c r="CC66" s="29">
        <v>23.2012</v>
      </c>
      <c r="CD66" s="29">
        <v>32.874600000000001</v>
      </c>
      <c r="CE66" s="29">
        <v>22.566800000000001</v>
      </c>
      <c r="CF66" s="29">
        <v>30.428100000000001</v>
      </c>
      <c r="CG66" s="29">
        <v>22.095099999999999</v>
      </c>
      <c r="CH66" s="29">
        <v>31.5749</v>
      </c>
      <c r="CI66" s="29">
        <v>19.874600000000001</v>
      </c>
      <c r="CJ66" s="29">
        <v>27.905200000000001</v>
      </c>
      <c r="CK66" s="29">
        <v>20.980699999999999</v>
      </c>
      <c r="CL66" s="29">
        <v>29.663599999999999</v>
      </c>
      <c r="CM66" s="29">
        <v>19.047699999999999</v>
      </c>
      <c r="CN66" s="29">
        <v>28.0581</v>
      </c>
      <c r="CO66" s="29">
        <v>21.855799999999999</v>
      </c>
      <c r="CP66" s="29">
        <v>26.9878</v>
      </c>
      <c r="CQ66" s="29">
        <v>18.222300000000001</v>
      </c>
    </row>
    <row r="67" spans="1:95" x14ac:dyDescent="0.25">
      <c r="A67" s="33">
        <v>400927</v>
      </c>
      <c r="B67" s="34" t="s">
        <v>120</v>
      </c>
      <c r="C67" s="63" t="s">
        <v>38</v>
      </c>
      <c r="D67" s="34" t="s">
        <v>59</v>
      </c>
      <c r="E67" s="64">
        <v>2</v>
      </c>
      <c r="F67" s="35">
        <v>52.357700000000001</v>
      </c>
      <c r="G67" s="35">
        <v>26.836099999999998</v>
      </c>
      <c r="H67" s="35">
        <v>57.235799999999998</v>
      </c>
      <c r="I67" s="35">
        <v>29.666799999999999</v>
      </c>
      <c r="J67" s="35">
        <v>46.504100000000001</v>
      </c>
      <c r="K67" s="35">
        <v>28.867100000000001</v>
      </c>
      <c r="L67" s="35">
        <v>78.373999999999995</v>
      </c>
      <c r="M67" s="35">
        <v>25.852799999999998</v>
      </c>
      <c r="N67" s="35">
        <v>48.617899999999999</v>
      </c>
      <c r="O67" s="35">
        <v>27.106000000000002</v>
      </c>
      <c r="P67" s="35">
        <v>69.268299999999996</v>
      </c>
      <c r="Q67" s="35">
        <v>29.032299999999999</v>
      </c>
      <c r="R67" s="35">
        <v>56.0976</v>
      </c>
      <c r="S67" s="35">
        <v>31.5184</v>
      </c>
      <c r="T67" s="35">
        <v>58.0488</v>
      </c>
      <c r="U67" s="35">
        <v>31.2501</v>
      </c>
      <c r="V67" s="29">
        <v>49.252000000000002</v>
      </c>
      <c r="W67" s="29">
        <v>15.2318</v>
      </c>
      <c r="X67" s="29">
        <v>54.959400000000002</v>
      </c>
      <c r="Y67" s="29">
        <v>22.289000000000001</v>
      </c>
      <c r="Z67" s="29">
        <v>40.569099999999999</v>
      </c>
      <c r="AA67" s="29">
        <v>23.753299999999999</v>
      </c>
      <c r="AB67" s="29">
        <v>39.186999999999998</v>
      </c>
      <c r="AC67" s="29">
        <v>21.790500000000002</v>
      </c>
      <c r="AD67" s="29">
        <v>47.0732</v>
      </c>
      <c r="AE67" s="29">
        <v>26.395600000000002</v>
      </c>
      <c r="AF67" s="29">
        <v>51.300800000000002</v>
      </c>
      <c r="AG67" s="29">
        <v>31.7592</v>
      </c>
      <c r="AH67" s="29">
        <v>40.4878</v>
      </c>
      <c r="AI67" s="29">
        <v>25.624700000000001</v>
      </c>
      <c r="AJ67" s="29">
        <v>40.894300000000001</v>
      </c>
      <c r="AK67" s="29">
        <v>21.6053</v>
      </c>
      <c r="AL67" s="29">
        <v>40.081299999999999</v>
      </c>
      <c r="AM67" s="29">
        <v>24.571400000000001</v>
      </c>
      <c r="AN67" s="29">
        <v>44.715400000000002</v>
      </c>
      <c r="AO67" s="29">
        <v>25.945900000000002</v>
      </c>
      <c r="AP67" s="29">
        <v>32.764200000000002</v>
      </c>
      <c r="AQ67" s="29">
        <v>19.966000000000001</v>
      </c>
      <c r="AR67" s="29">
        <v>28.455300000000001</v>
      </c>
      <c r="AS67" s="29">
        <v>19.401399999999999</v>
      </c>
      <c r="AT67" s="29">
        <v>33.658499999999997</v>
      </c>
      <c r="AU67" s="29">
        <v>21.1953</v>
      </c>
      <c r="AV67" s="29">
        <v>26.5854</v>
      </c>
      <c r="AW67" s="29">
        <v>18.428000000000001</v>
      </c>
      <c r="AX67" s="29">
        <v>28.130099999999999</v>
      </c>
      <c r="AY67" s="29">
        <v>17.850899999999999</v>
      </c>
      <c r="AZ67" s="29">
        <v>25.284600000000001</v>
      </c>
      <c r="BA67" s="29">
        <v>19.145299999999999</v>
      </c>
      <c r="BB67" s="29">
        <v>25.447199999999999</v>
      </c>
      <c r="BC67" s="29">
        <v>17.7393</v>
      </c>
      <c r="BD67" s="29">
        <v>26.748000000000001</v>
      </c>
      <c r="BE67" s="29">
        <v>16.95</v>
      </c>
      <c r="BF67" s="29">
        <v>26.5854</v>
      </c>
      <c r="BG67" s="29">
        <v>16.311399999999999</v>
      </c>
      <c r="BH67" s="29">
        <v>24.471499999999999</v>
      </c>
      <c r="BI67" s="29">
        <v>18.853400000000001</v>
      </c>
      <c r="BJ67" s="29">
        <v>26.422799999999999</v>
      </c>
      <c r="BK67" s="29">
        <v>18.068300000000001</v>
      </c>
      <c r="BL67" s="29">
        <v>50.406500000000001</v>
      </c>
      <c r="BM67" s="29">
        <v>29.122900000000001</v>
      </c>
      <c r="BN67" s="29">
        <v>28.130099999999999</v>
      </c>
      <c r="BO67" s="29">
        <v>19.596299999999999</v>
      </c>
      <c r="BP67" s="29">
        <v>32.520299999999999</v>
      </c>
      <c r="BQ67" s="29">
        <v>20.8582</v>
      </c>
      <c r="BR67" s="29">
        <v>40.162599999999998</v>
      </c>
      <c r="BS67" s="29">
        <v>21.055399999999999</v>
      </c>
      <c r="BT67" s="29">
        <v>32.195099999999996</v>
      </c>
      <c r="BU67" s="29">
        <v>21.738299999999999</v>
      </c>
      <c r="BV67" s="29">
        <v>23.739799999999999</v>
      </c>
      <c r="BW67" s="29">
        <v>17.467600000000001</v>
      </c>
      <c r="BX67" s="29">
        <v>26.016300000000001</v>
      </c>
      <c r="BY67" s="29">
        <v>19.403099999999998</v>
      </c>
      <c r="BZ67" s="29">
        <v>50.325200000000002</v>
      </c>
      <c r="CA67" s="29">
        <v>27.5626</v>
      </c>
      <c r="CB67" s="29">
        <v>40</v>
      </c>
      <c r="CC67" s="29">
        <v>25.5442</v>
      </c>
      <c r="CD67" s="29">
        <v>39.837400000000002</v>
      </c>
      <c r="CE67" s="29">
        <v>26.526900000000001</v>
      </c>
      <c r="CF67" s="29">
        <v>34.3902</v>
      </c>
      <c r="CG67" s="29">
        <v>22.3904</v>
      </c>
      <c r="CH67" s="29">
        <v>30.894300000000001</v>
      </c>
      <c r="CI67" s="29">
        <v>20.795999999999999</v>
      </c>
      <c r="CJ67" s="29">
        <v>31.2195</v>
      </c>
      <c r="CK67" s="29">
        <v>21.348299999999998</v>
      </c>
      <c r="CL67" s="29">
        <v>28.2927</v>
      </c>
      <c r="CM67" s="29">
        <v>19.147400000000001</v>
      </c>
      <c r="CN67" s="29">
        <v>33.4146</v>
      </c>
      <c r="CO67" s="29">
        <v>22.293399999999998</v>
      </c>
      <c r="CP67" s="29">
        <v>27.8049</v>
      </c>
      <c r="CQ67" s="29">
        <v>17.905100000000001</v>
      </c>
    </row>
  </sheetData>
  <mergeCells count="56">
    <mergeCell ref="A1:W1"/>
    <mergeCell ref="A2:W2"/>
    <mergeCell ref="A3:W3"/>
    <mergeCell ref="A8:B10"/>
    <mergeCell ref="C8:D10"/>
    <mergeCell ref="E8:E10"/>
    <mergeCell ref="F8:W8"/>
    <mergeCell ref="R9:S9"/>
    <mergeCell ref="T9:U9"/>
    <mergeCell ref="V9:W9"/>
    <mergeCell ref="X8:AO8"/>
    <mergeCell ref="AP8:BG8"/>
    <mergeCell ref="BH8:BY8"/>
    <mergeCell ref="BZ8:CQ8"/>
    <mergeCell ref="F9:G9"/>
    <mergeCell ref="H9:I9"/>
    <mergeCell ref="J9:K9"/>
    <mergeCell ref="L9:M9"/>
    <mergeCell ref="N9:O9"/>
    <mergeCell ref="P9:Q9"/>
    <mergeCell ref="AT9:AU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S9"/>
    <mergeCell ref="BR9:BS9"/>
    <mergeCell ref="AV9:AW9"/>
    <mergeCell ref="AX9:AY9"/>
    <mergeCell ref="AZ9:BA9"/>
    <mergeCell ref="BB9:BC9"/>
    <mergeCell ref="BD9:BE9"/>
    <mergeCell ref="BF9:BG9"/>
    <mergeCell ref="BH9:BI9"/>
    <mergeCell ref="BJ9:BK9"/>
    <mergeCell ref="BL9:BM9"/>
    <mergeCell ref="BN9:BO9"/>
    <mergeCell ref="BP9:BQ9"/>
    <mergeCell ref="CP9:CQ9"/>
    <mergeCell ref="BT9:BU9"/>
    <mergeCell ref="BV9:BW9"/>
    <mergeCell ref="BX9:BY9"/>
    <mergeCell ref="BZ9:CA9"/>
    <mergeCell ref="CB9:CC9"/>
    <mergeCell ref="CD9:CE9"/>
    <mergeCell ref="CF9:CG9"/>
    <mergeCell ref="CH9:CI9"/>
    <mergeCell ref="CJ9:CK9"/>
    <mergeCell ref="CL9:CM9"/>
    <mergeCell ref="CN9:CO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5"/>
  <sheetViews>
    <sheetView tabSelected="1" view="pageBreakPreview" zoomScaleNormal="100" zoomScaleSheetLayoutView="100" workbookViewId="0">
      <selection activeCell="Q6" sqref="Q6"/>
    </sheetView>
  </sheetViews>
  <sheetFormatPr defaultRowHeight="15" x14ac:dyDescent="0.25"/>
  <cols>
    <col min="2" max="2" width="25.85546875" customWidth="1"/>
    <col min="3" max="20" width="7.28515625" customWidth="1"/>
    <col min="21" max="38" width="9.140625" customWidth="1"/>
  </cols>
  <sheetData>
    <row r="1" spans="1:38" s="18" customFormat="1" ht="15.75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38" s="18" customFormat="1" ht="15.75" x14ac:dyDescent="0.2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38" s="18" customFormat="1" ht="15.75" x14ac:dyDescent="0.2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38" s="18" customFormat="1" ht="13.5" x14ac:dyDescent="0.25">
      <c r="A4" s="19"/>
      <c r="C4" s="21"/>
      <c r="D4" s="21"/>
      <c r="E4" s="20"/>
      <c r="F4" s="21"/>
      <c r="G4" s="21"/>
      <c r="H4" s="20"/>
      <c r="I4" s="21"/>
      <c r="J4" s="21"/>
      <c r="K4" s="20"/>
      <c r="L4" s="21"/>
      <c r="M4" s="21"/>
      <c r="N4" s="20"/>
      <c r="O4" s="21"/>
      <c r="P4" s="21"/>
      <c r="Q4" s="20"/>
      <c r="R4" s="21"/>
      <c r="S4" s="21"/>
      <c r="T4" s="20"/>
    </row>
    <row r="5" spans="1:38" s="18" customFormat="1" ht="13.5" x14ac:dyDescent="0.25">
      <c r="A5" s="19"/>
      <c r="C5" s="21"/>
      <c r="D5" s="21"/>
      <c r="E5" s="20"/>
      <c r="F5" s="21"/>
      <c r="G5" s="21"/>
      <c r="H5" s="20"/>
      <c r="I5" s="21"/>
      <c r="J5" s="21"/>
      <c r="K5" s="20"/>
      <c r="L5" s="21"/>
      <c r="M5" s="21"/>
      <c r="N5" s="20"/>
      <c r="O5" s="21"/>
      <c r="P5" s="21"/>
      <c r="Q5" s="20"/>
      <c r="R5" s="21"/>
      <c r="S5" s="21"/>
      <c r="T5" s="20"/>
    </row>
    <row r="6" spans="1:38" s="18" customFormat="1" ht="13.5" x14ac:dyDescent="0.25">
      <c r="A6" s="22" t="s">
        <v>135</v>
      </c>
      <c r="C6" s="21"/>
      <c r="D6" s="21"/>
      <c r="E6" s="20"/>
      <c r="F6" s="21"/>
      <c r="G6" s="21"/>
      <c r="H6" s="20"/>
      <c r="I6" s="21"/>
      <c r="J6" s="21"/>
      <c r="K6" s="20"/>
      <c r="L6" s="21"/>
      <c r="M6" s="21"/>
      <c r="N6" s="20"/>
      <c r="O6" s="21"/>
      <c r="P6" s="21"/>
      <c r="Q6" s="20"/>
      <c r="R6" s="21"/>
      <c r="S6" s="21"/>
      <c r="T6" s="20"/>
    </row>
    <row r="7" spans="1:38" s="18" customFormat="1" ht="13.5" x14ac:dyDescent="0.25">
      <c r="A7" s="58" t="s">
        <v>40</v>
      </c>
      <c r="B7" s="65"/>
      <c r="C7" s="21"/>
      <c r="D7" s="21"/>
      <c r="E7" s="20"/>
      <c r="F7" s="21"/>
      <c r="G7" s="21"/>
      <c r="H7" s="20"/>
      <c r="I7" s="21"/>
      <c r="J7" s="21"/>
      <c r="K7" s="20"/>
      <c r="L7" s="21"/>
      <c r="M7" s="21"/>
      <c r="N7" s="20"/>
      <c r="O7" s="21"/>
      <c r="P7" s="21"/>
      <c r="Q7" s="20"/>
      <c r="R7" s="21"/>
      <c r="S7" s="21"/>
      <c r="T7" s="20"/>
    </row>
    <row r="8" spans="1:38" x14ac:dyDescent="0.25">
      <c r="A8" s="114" t="s">
        <v>41</v>
      </c>
      <c r="B8" s="114"/>
      <c r="C8" s="108" t="s">
        <v>136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 t="s">
        <v>139</v>
      </c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</row>
    <row r="9" spans="1:38" x14ac:dyDescent="0.25">
      <c r="A9" s="114"/>
      <c r="B9" s="114"/>
      <c r="C9" s="108">
        <v>1</v>
      </c>
      <c r="D9" s="108"/>
      <c r="E9" s="108">
        <v>2</v>
      </c>
      <c r="F9" s="108"/>
      <c r="G9" s="108">
        <v>3</v>
      </c>
      <c r="H9" s="108"/>
      <c r="I9" s="108">
        <v>4</v>
      </c>
      <c r="J9" s="108"/>
      <c r="K9" s="108">
        <v>5</v>
      </c>
      <c r="L9" s="108"/>
      <c r="M9" s="108">
        <v>6</v>
      </c>
      <c r="N9" s="108"/>
      <c r="O9" s="108">
        <v>7</v>
      </c>
      <c r="P9" s="108"/>
      <c r="Q9" s="108">
        <v>8</v>
      </c>
      <c r="R9" s="108"/>
      <c r="S9" s="108">
        <v>9</v>
      </c>
      <c r="T9" s="108"/>
      <c r="U9" s="108">
        <v>1</v>
      </c>
      <c r="V9" s="108"/>
      <c r="W9" s="108">
        <v>2</v>
      </c>
      <c r="X9" s="108"/>
      <c r="Y9" s="108">
        <v>3</v>
      </c>
      <c r="Z9" s="108"/>
      <c r="AA9" s="108">
        <v>4</v>
      </c>
      <c r="AB9" s="108"/>
      <c r="AC9" s="108">
        <v>5</v>
      </c>
      <c r="AD9" s="108"/>
      <c r="AE9" s="108">
        <v>6</v>
      </c>
      <c r="AF9" s="108"/>
      <c r="AG9" s="108">
        <v>7</v>
      </c>
      <c r="AH9" s="108"/>
      <c r="AI9" s="108">
        <v>8</v>
      </c>
      <c r="AJ9" s="108"/>
      <c r="AK9" s="108">
        <v>9</v>
      </c>
      <c r="AL9" s="108"/>
    </row>
    <row r="10" spans="1:38" x14ac:dyDescent="0.25">
      <c r="A10" s="114"/>
      <c r="B10" s="114"/>
      <c r="C10" s="62" t="s">
        <v>26</v>
      </c>
      <c r="D10" s="62" t="s">
        <v>27</v>
      </c>
      <c r="E10" s="62" t="s">
        <v>26</v>
      </c>
      <c r="F10" s="62" t="s">
        <v>27</v>
      </c>
      <c r="G10" s="62" t="s">
        <v>26</v>
      </c>
      <c r="H10" s="62" t="s">
        <v>27</v>
      </c>
      <c r="I10" s="62" t="s">
        <v>26</v>
      </c>
      <c r="J10" s="62" t="s">
        <v>27</v>
      </c>
      <c r="K10" s="62" t="s">
        <v>26</v>
      </c>
      <c r="L10" s="62" t="s">
        <v>27</v>
      </c>
      <c r="M10" s="62" t="s">
        <v>26</v>
      </c>
      <c r="N10" s="62" t="s">
        <v>27</v>
      </c>
      <c r="O10" s="62" t="s">
        <v>26</v>
      </c>
      <c r="P10" s="62" t="s">
        <v>27</v>
      </c>
      <c r="Q10" s="62" t="s">
        <v>26</v>
      </c>
      <c r="R10" s="62" t="s">
        <v>27</v>
      </c>
      <c r="S10" s="62" t="s">
        <v>26</v>
      </c>
      <c r="T10" s="62" t="s">
        <v>27</v>
      </c>
      <c r="U10" s="62" t="s">
        <v>26</v>
      </c>
      <c r="V10" s="62" t="s">
        <v>27</v>
      </c>
      <c r="W10" s="62" t="s">
        <v>26</v>
      </c>
      <c r="X10" s="62" t="s">
        <v>27</v>
      </c>
      <c r="Y10" s="62" t="s">
        <v>26</v>
      </c>
      <c r="Z10" s="62" t="s">
        <v>27</v>
      </c>
      <c r="AA10" s="62" t="s">
        <v>26</v>
      </c>
      <c r="AB10" s="62" t="s">
        <v>27</v>
      </c>
      <c r="AC10" s="62" t="s">
        <v>26</v>
      </c>
      <c r="AD10" s="62" t="s">
        <v>27</v>
      </c>
      <c r="AE10" s="62" t="s">
        <v>26</v>
      </c>
      <c r="AF10" s="62" t="s">
        <v>27</v>
      </c>
      <c r="AG10" s="62" t="s">
        <v>26</v>
      </c>
      <c r="AH10" s="62" t="s">
        <v>27</v>
      </c>
      <c r="AI10" s="62" t="s">
        <v>26</v>
      </c>
      <c r="AJ10" s="62" t="s">
        <v>27</v>
      </c>
      <c r="AK10" s="62" t="s">
        <v>26</v>
      </c>
      <c r="AL10" s="62" t="s">
        <v>27</v>
      </c>
    </row>
    <row r="11" spans="1:38" x14ac:dyDescent="0.25">
      <c r="A11" s="66" t="s">
        <v>31</v>
      </c>
      <c r="B11" s="66" t="s">
        <v>51</v>
      </c>
      <c r="C11" s="67">
        <v>53.064500000000002</v>
      </c>
      <c r="D11" s="67">
        <v>29.786000000000001</v>
      </c>
      <c r="E11" s="67">
        <v>61.927500000000002</v>
      </c>
      <c r="F11" s="67">
        <v>29.024100000000001</v>
      </c>
      <c r="G11" s="67">
        <v>47.436799999999998</v>
      </c>
      <c r="H11" s="67">
        <v>30.112300000000001</v>
      </c>
      <c r="I11" s="67">
        <v>79.425799999999995</v>
      </c>
      <c r="J11" s="67">
        <v>24.279299999999999</v>
      </c>
      <c r="K11" s="67">
        <v>50.125300000000003</v>
      </c>
      <c r="L11" s="67">
        <v>27.783999999999999</v>
      </c>
      <c r="M11" s="67">
        <v>67.737499999999997</v>
      </c>
      <c r="N11" s="67">
        <v>31.158999999999999</v>
      </c>
      <c r="O11" s="67">
        <v>56.846699999999998</v>
      </c>
      <c r="P11" s="67">
        <v>32.7819</v>
      </c>
      <c r="Q11" s="67">
        <v>57.780799999999999</v>
      </c>
      <c r="R11" s="67">
        <v>29.717700000000001</v>
      </c>
      <c r="S11" s="67">
        <v>49.965800000000002</v>
      </c>
      <c r="T11" s="67">
        <v>16.666399999999999</v>
      </c>
      <c r="U11" s="67">
        <v>28.1157</v>
      </c>
      <c r="V11" s="67">
        <v>18.527100000000001</v>
      </c>
      <c r="W11" s="67">
        <v>28.5031</v>
      </c>
      <c r="X11" s="67">
        <v>19.498999999999999</v>
      </c>
      <c r="Y11" s="67">
        <v>50.022799999999997</v>
      </c>
      <c r="Z11" s="67">
        <v>29.369900000000001</v>
      </c>
      <c r="AA11" s="67">
        <v>29.710599999999999</v>
      </c>
      <c r="AB11" s="67">
        <v>20.6432</v>
      </c>
      <c r="AC11" s="67">
        <v>33.059899999999999</v>
      </c>
      <c r="AD11" s="67">
        <v>20.3032</v>
      </c>
      <c r="AE11" s="67">
        <v>39.086399999999998</v>
      </c>
      <c r="AF11" s="67">
        <v>21.3215</v>
      </c>
      <c r="AG11" s="67">
        <v>37.742100000000001</v>
      </c>
      <c r="AH11" s="67">
        <v>23.492000000000001</v>
      </c>
      <c r="AI11" s="67">
        <v>25.5411</v>
      </c>
      <c r="AJ11" s="67">
        <v>17.717700000000001</v>
      </c>
      <c r="AK11" s="67">
        <v>29.209399999999999</v>
      </c>
      <c r="AL11" s="67">
        <v>19.485800000000001</v>
      </c>
    </row>
    <row r="12" spans="1:38" x14ac:dyDescent="0.25">
      <c r="A12" s="66" t="s">
        <v>32</v>
      </c>
      <c r="B12" s="66" t="s">
        <v>53</v>
      </c>
      <c r="C12" s="67">
        <v>65.7744</v>
      </c>
      <c r="D12" s="67">
        <v>26.146100000000001</v>
      </c>
      <c r="E12" s="67">
        <v>69.550700000000006</v>
      </c>
      <c r="F12" s="67">
        <v>26.3368</v>
      </c>
      <c r="G12" s="67">
        <v>55.640500000000003</v>
      </c>
      <c r="H12" s="67">
        <v>28.392800000000001</v>
      </c>
      <c r="I12" s="67">
        <v>85.723399999999998</v>
      </c>
      <c r="J12" s="67">
        <v>21.079899999999999</v>
      </c>
      <c r="K12" s="67">
        <v>58.2059</v>
      </c>
      <c r="L12" s="67">
        <v>25.836500000000001</v>
      </c>
      <c r="M12" s="67">
        <v>77.087299999999999</v>
      </c>
      <c r="N12" s="67">
        <v>27.8109</v>
      </c>
      <c r="O12" s="67">
        <v>73.900599999999997</v>
      </c>
      <c r="P12" s="67">
        <v>27.810199999999998</v>
      </c>
      <c r="Q12" s="67">
        <v>67.877600000000001</v>
      </c>
      <c r="R12" s="67">
        <v>27.052399999999999</v>
      </c>
      <c r="S12" s="67">
        <v>61.241199999999999</v>
      </c>
      <c r="T12" s="67">
        <v>14.6015</v>
      </c>
      <c r="U12" s="67">
        <v>34.5443</v>
      </c>
      <c r="V12" s="67">
        <v>19.839700000000001</v>
      </c>
      <c r="W12" s="67">
        <v>34.5443</v>
      </c>
      <c r="X12" s="67">
        <v>21.920100000000001</v>
      </c>
      <c r="Y12" s="67">
        <v>71.510499999999993</v>
      </c>
      <c r="Z12" s="67">
        <v>26.717300000000002</v>
      </c>
      <c r="AA12" s="67">
        <v>41.531199999999998</v>
      </c>
      <c r="AB12" s="67">
        <v>24.107600000000001</v>
      </c>
      <c r="AC12" s="67">
        <v>41.754300000000001</v>
      </c>
      <c r="AD12" s="67">
        <v>21.639500000000002</v>
      </c>
      <c r="AE12" s="67">
        <v>49.274999999999999</v>
      </c>
      <c r="AF12" s="67">
        <v>20.381599999999999</v>
      </c>
      <c r="AG12" s="67">
        <v>52.868099999999998</v>
      </c>
      <c r="AH12" s="67">
        <v>25.4771</v>
      </c>
      <c r="AI12" s="67">
        <v>31.397400000000001</v>
      </c>
      <c r="AJ12" s="67">
        <v>20.289300000000001</v>
      </c>
      <c r="AK12" s="67">
        <v>35.006399999999999</v>
      </c>
      <c r="AL12" s="67">
        <v>20.908899999999999</v>
      </c>
    </row>
    <row r="13" spans="1:38" x14ac:dyDescent="0.25">
      <c r="A13" s="66" t="s">
        <v>33</v>
      </c>
      <c r="B13" s="66" t="s">
        <v>54</v>
      </c>
      <c r="C13" s="67">
        <v>66.051900000000003</v>
      </c>
      <c r="D13" s="67">
        <v>26.481200000000001</v>
      </c>
      <c r="E13" s="67">
        <v>66.205600000000004</v>
      </c>
      <c r="F13" s="67">
        <v>27.424600000000002</v>
      </c>
      <c r="G13" s="67">
        <v>57.137999999999998</v>
      </c>
      <c r="H13" s="67">
        <v>28.442599999999999</v>
      </c>
      <c r="I13" s="67">
        <v>84.118899999999996</v>
      </c>
      <c r="J13" s="67">
        <v>21.674800000000001</v>
      </c>
      <c r="K13" s="67">
        <v>60.4679</v>
      </c>
      <c r="L13" s="67">
        <v>25.541499999999999</v>
      </c>
      <c r="M13" s="67">
        <v>78.944699999999997</v>
      </c>
      <c r="N13" s="67">
        <v>26.533100000000001</v>
      </c>
      <c r="O13" s="67">
        <v>72.694699999999997</v>
      </c>
      <c r="P13" s="67">
        <v>28.925799999999999</v>
      </c>
      <c r="Q13" s="67">
        <v>67.281400000000005</v>
      </c>
      <c r="R13" s="67">
        <v>27.411200000000001</v>
      </c>
      <c r="S13" s="67">
        <v>61.769100000000002</v>
      </c>
      <c r="T13" s="67">
        <v>14.2401</v>
      </c>
      <c r="U13" s="67">
        <v>34.682400000000001</v>
      </c>
      <c r="V13" s="67">
        <v>19.625499999999999</v>
      </c>
      <c r="W13" s="67">
        <v>34.144500000000001</v>
      </c>
      <c r="X13" s="67">
        <v>21.6114</v>
      </c>
      <c r="Y13" s="67">
        <v>73.002099999999999</v>
      </c>
      <c r="Z13" s="67">
        <v>25.6082</v>
      </c>
      <c r="AA13" s="67">
        <v>39.1479</v>
      </c>
      <c r="AB13" s="67">
        <v>22.987400000000001</v>
      </c>
      <c r="AC13" s="67">
        <v>41.5471</v>
      </c>
      <c r="AD13" s="67">
        <v>20.906500000000001</v>
      </c>
      <c r="AE13" s="67">
        <v>50.5379</v>
      </c>
      <c r="AF13" s="67">
        <v>20.316199999999998</v>
      </c>
      <c r="AG13" s="67">
        <v>52.040599999999998</v>
      </c>
      <c r="AH13" s="67">
        <v>25.607600000000001</v>
      </c>
      <c r="AI13" s="67">
        <v>30.2852</v>
      </c>
      <c r="AJ13" s="67">
        <v>19.3644</v>
      </c>
      <c r="AK13" s="67">
        <v>33.1113</v>
      </c>
      <c r="AL13" s="67">
        <v>20.479099999999999</v>
      </c>
    </row>
    <row r="14" spans="1:38" x14ac:dyDescent="0.25">
      <c r="A14" s="66" t="s">
        <v>34</v>
      </c>
      <c r="B14" s="66" t="s">
        <v>55</v>
      </c>
      <c r="C14" s="67">
        <v>60.258299999999998</v>
      </c>
      <c r="D14" s="67">
        <v>26.9574</v>
      </c>
      <c r="E14" s="67">
        <v>63.487299999999998</v>
      </c>
      <c r="F14" s="67">
        <v>27.855799999999999</v>
      </c>
      <c r="G14" s="67">
        <v>54.644799999999996</v>
      </c>
      <c r="H14" s="67">
        <v>29.102699999999999</v>
      </c>
      <c r="I14" s="67">
        <v>79.433700000000002</v>
      </c>
      <c r="J14" s="67">
        <v>24.8567</v>
      </c>
      <c r="K14" s="67">
        <v>54.744199999999999</v>
      </c>
      <c r="L14" s="67">
        <v>27.982399999999998</v>
      </c>
      <c r="M14" s="67">
        <v>73.273700000000005</v>
      </c>
      <c r="N14" s="67">
        <v>28.349799999999998</v>
      </c>
      <c r="O14" s="67">
        <v>65.027299999999997</v>
      </c>
      <c r="P14" s="67">
        <v>30.511900000000001</v>
      </c>
      <c r="Q14" s="67">
        <v>62.4938</v>
      </c>
      <c r="R14" s="67">
        <v>28.780799999999999</v>
      </c>
      <c r="S14" s="67">
        <v>57.228000000000002</v>
      </c>
      <c r="T14" s="67">
        <v>15.930999999999999</v>
      </c>
      <c r="U14" s="67">
        <v>29.880800000000001</v>
      </c>
      <c r="V14" s="67">
        <v>19.5959</v>
      </c>
      <c r="W14" s="67">
        <v>31.445599999999999</v>
      </c>
      <c r="X14" s="67">
        <v>21.232700000000001</v>
      </c>
      <c r="Y14" s="67">
        <v>60.457000000000001</v>
      </c>
      <c r="Z14" s="67">
        <v>29.540800000000001</v>
      </c>
      <c r="AA14" s="67">
        <v>32.613</v>
      </c>
      <c r="AB14" s="67">
        <v>22.413900000000002</v>
      </c>
      <c r="AC14" s="67">
        <v>35.941400000000002</v>
      </c>
      <c r="AD14" s="67">
        <v>21.1267</v>
      </c>
      <c r="AE14" s="67">
        <v>44.436199999999999</v>
      </c>
      <c r="AF14" s="67">
        <v>20.757000000000001</v>
      </c>
      <c r="AG14" s="67">
        <v>41.405900000000003</v>
      </c>
      <c r="AH14" s="67">
        <v>25.198899999999998</v>
      </c>
      <c r="AI14" s="67">
        <v>28.6388</v>
      </c>
      <c r="AJ14" s="67">
        <v>19.6968</v>
      </c>
      <c r="AK14" s="67">
        <v>28.241399999999999</v>
      </c>
      <c r="AL14" s="67">
        <v>19.766100000000002</v>
      </c>
    </row>
    <row r="15" spans="1:38" x14ac:dyDescent="0.25">
      <c r="A15" s="66" t="s">
        <v>35</v>
      </c>
      <c r="B15" s="66" t="s">
        <v>56</v>
      </c>
      <c r="C15" s="67">
        <v>57.990900000000003</v>
      </c>
      <c r="D15" s="67">
        <v>30.072900000000001</v>
      </c>
      <c r="E15" s="67">
        <v>61.9178</v>
      </c>
      <c r="F15" s="67">
        <v>27.212399999999999</v>
      </c>
      <c r="G15" s="67">
        <v>49.223700000000001</v>
      </c>
      <c r="H15" s="67">
        <v>28.551300000000001</v>
      </c>
      <c r="I15" s="67">
        <v>79.360699999999994</v>
      </c>
      <c r="J15" s="67">
        <v>26.152699999999999</v>
      </c>
      <c r="K15" s="67">
        <v>56.895000000000003</v>
      </c>
      <c r="L15" s="67">
        <v>27.270700000000001</v>
      </c>
      <c r="M15" s="67">
        <v>68.584500000000006</v>
      </c>
      <c r="N15" s="67">
        <v>27.0549</v>
      </c>
      <c r="O15" s="67">
        <v>64.383600000000001</v>
      </c>
      <c r="P15" s="67">
        <v>31.316600000000001</v>
      </c>
      <c r="Q15" s="67">
        <v>59.908700000000003</v>
      </c>
      <c r="R15" s="67">
        <v>25.378499999999999</v>
      </c>
      <c r="S15" s="67">
        <v>51.689500000000002</v>
      </c>
      <c r="T15" s="67">
        <v>15.713800000000001</v>
      </c>
      <c r="U15" s="67">
        <v>29.315100000000001</v>
      </c>
      <c r="V15" s="67">
        <v>17.357099999999999</v>
      </c>
      <c r="W15" s="67">
        <v>32.922400000000003</v>
      </c>
      <c r="X15" s="67">
        <v>19.897099999999998</v>
      </c>
      <c r="Y15" s="67">
        <v>55.981699999999996</v>
      </c>
      <c r="Z15" s="67">
        <v>31.593599999999999</v>
      </c>
      <c r="AA15" s="67">
        <v>30.730599999999999</v>
      </c>
      <c r="AB15" s="67">
        <v>24.1159</v>
      </c>
      <c r="AC15" s="67">
        <v>33.926900000000003</v>
      </c>
      <c r="AD15" s="67">
        <v>23.383900000000001</v>
      </c>
      <c r="AE15" s="67">
        <v>37.9452</v>
      </c>
      <c r="AF15" s="67">
        <v>22.3582</v>
      </c>
      <c r="AG15" s="67">
        <v>38.9041</v>
      </c>
      <c r="AH15" s="67">
        <v>20.878599999999999</v>
      </c>
      <c r="AI15" s="67">
        <v>27.9909</v>
      </c>
      <c r="AJ15" s="67">
        <v>17.151700000000002</v>
      </c>
      <c r="AK15" s="67">
        <v>30.867599999999999</v>
      </c>
      <c r="AL15" s="67">
        <v>19.959</v>
      </c>
    </row>
    <row r="16" spans="1:38" x14ac:dyDescent="0.25">
      <c r="A16" s="66" t="s">
        <v>36</v>
      </c>
      <c r="B16" s="66" t="s">
        <v>57</v>
      </c>
      <c r="C16" s="67">
        <v>62.883099999999999</v>
      </c>
      <c r="D16" s="67">
        <v>26.523399999999999</v>
      </c>
      <c r="E16" s="67">
        <v>63.266300000000001</v>
      </c>
      <c r="F16" s="67">
        <v>28.936900000000001</v>
      </c>
      <c r="G16" s="67">
        <v>58.620699999999999</v>
      </c>
      <c r="H16" s="67">
        <v>29.148499999999999</v>
      </c>
      <c r="I16" s="67">
        <v>81.6571</v>
      </c>
      <c r="J16" s="67">
        <v>23.459399999999999</v>
      </c>
      <c r="K16" s="67">
        <v>60.967399999999998</v>
      </c>
      <c r="L16" s="67">
        <v>27.835699999999999</v>
      </c>
      <c r="M16" s="67">
        <v>76.436800000000005</v>
      </c>
      <c r="N16" s="67">
        <v>28.3917</v>
      </c>
      <c r="O16" s="67">
        <v>68.103399999999993</v>
      </c>
      <c r="P16" s="67">
        <v>30.152999999999999</v>
      </c>
      <c r="Q16" s="67">
        <v>66.283500000000004</v>
      </c>
      <c r="R16" s="67">
        <v>27.9862</v>
      </c>
      <c r="S16" s="67">
        <v>59.5642</v>
      </c>
      <c r="T16" s="67">
        <v>14.978300000000001</v>
      </c>
      <c r="U16" s="67">
        <v>37.3324</v>
      </c>
      <c r="V16" s="67">
        <v>20.5532</v>
      </c>
      <c r="W16" s="67">
        <v>36.6858</v>
      </c>
      <c r="X16" s="67">
        <v>22.475100000000001</v>
      </c>
      <c r="Y16" s="67">
        <v>75.622600000000006</v>
      </c>
      <c r="Z16" s="67">
        <v>24.785499999999999</v>
      </c>
      <c r="AA16" s="67">
        <v>40.660899999999998</v>
      </c>
      <c r="AB16" s="67">
        <v>22.7897</v>
      </c>
      <c r="AC16" s="67">
        <v>44.827599999999997</v>
      </c>
      <c r="AD16" s="67">
        <v>21.503900000000002</v>
      </c>
      <c r="AE16" s="67">
        <v>51.364899999999999</v>
      </c>
      <c r="AF16" s="67">
        <v>19.854900000000001</v>
      </c>
      <c r="AG16" s="67">
        <v>54.2864</v>
      </c>
      <c r="AH16" s="67">
        <v>24.897600000000001</v>
      </c>
      <c r="AI16" s="67">
        <v>31.0105</v>
      </c>
      <c r="AJ16" s="67">
        <v>20.006799999999998</v>
      </c>
      <c r="AK16" s="67">
        <v>37.284500000000001</v>
      </c>
      <c r="AL16" s="67">
        <v>21.023800000000001</v>
      </c>
    </row>
    <row r="17" spans="1:38" x14ac:dyDescent="0.25">
      <c r="A17" s="66" t="s">
        <v>37</v>
      </c>
      <c r="B17" s="66" t="s">
        <v>58</v>
      </c>
      <c r="C17" s="67">
        <v>58.533299999999997</v>
      </c>
      <c r="D17" s="67">
        <v>29.477399999999999</v>
      </c>
      <c r="E17" s="67">
        <v>63.666699999999999</v>
      </c>
      <c r="F17" s="67">
        <v>27.391200000000001</v>
      </c>
      <c r="G17" s="67">
        <v>53.133299999999998</v>
      </c>
      <c r="H17" s="67">
        <v>30.2363</v>
      </c>
      <c r="I17" s="67">
        <v>78.333299999999994</v>
      </c>
      <c r="J17" s="67">
        <v>25.835000000000001</v>
      </c>
      <c r="K17" s="67">
        <v>50.533299999999997</v>
      </c>
      <c r="L17" s="67">
        <v>28.659300000000002</v>
      </c>
      <c r="M17" s="67">
        <v>67.7333</v>
      </c>
      <c r="N17" s="67">
        <v>30.196000000000002</v>
      </c>
      <c r="O17" s="67">
        <v>61.2667</v>
      </c>
      <c r="P17" s="67">
        <v>32.824399999999997</v>
      </c>
      <c r="Q17" s="67">
        <v>62.466700000000003</v>
      </c>
      <c r="R17" s="67">
        <v>28.1968</v>
      </c>
      <c r="S17" s="67">
        <v>53.82</v>
      </c>
      <c r="T17" s="67">
        <v>16.5671</v>
      </c>
      <c r="U17" s="67">
        <v>33.9</v>
      </c>
      <c r="V17" s="67">
        <v>20.192</v>
      </c>
      <c r="W17" s="67">
        <v>30.5</v>
      </c>
      <c r="X17" s="67">
        <v>19.691299999999998</v>
      </c>
      <c r="Y17" s="67">
        <v>58.866700000000002</v>
      </c>
      <c r="Z17" s="67">
        <v>29.3598</v>
      </c>
      <c r="AA17" s="67">
        <v>31.5</v>
      </c>
      <c r="AB17" s="67">
        <v>20.554400000000001</v>
      </c>
      <c r="AC17" s="67">
        <v>37.833300000000001</v>
      </c>
      <c r="AD17" s="67">
        <v>20.924800000000001</v>
      </c>
      <c r="AE17" s="67">
        <v>41.666699999999999</v>
      </c>
      <c r="AF17" s="67">
        <v>20.337299999999999</v>
      </c>
      <c r="AG17" s="67">
        <v>41.6</v>
      </c>
      <c r="AH17" s="67">
        <v>23.296900000000001</v>
      </c>
      <c r="AI17" s="67">
        <v>28.033300000000001</v>
      </c>
      <c r="AJ17" s="67">
        <v>19.174099999999999</v>
      </c>
      <c r="AK17" s="67">
        <v>27.4</v>
      </c>
      <c r="AL17" s="67">
        <v>19.001899999999999</v>
      </c>
    </row>
    <row r="18" spans="1:38" x14ac:dyDescent="0.25">
      <c r="A18" s="66" t="s">
        <v>38</v>
      </c>
      <c r="B18" s="66" t="s">
        <v>59</v>
      </c>
      <c r="C18" s="67">
        <v>52.674399999999999</v>
      </c>
      <c r="D18" s="67">
        <v>30.131900000000002</v>
      </c>
      <c r="E18" s="67">
        <v>58.151499999999999</v>
      </c>
      <c r="F18" s="67">
        <v>29.374199999999998</v>
      </c>
      <c r="G18" s="67">
        <v>47.796300000000002</v>
      </c>
      <c r="H18" s="67">
        <v>29.451499999999999</v>
      </c>
      <c r="I18" s="67">
        <v>78.348299999999995</v>
      </c>
      <c r="J18" s="67">
        <v>25.0486</v>
      </c>
      <c r="K18" s="67">
        <v>51.219499999999996</v>
      </c>
      <c r="L18" s="67">
        <v>28.120899999999999</v>
      </c>
      <c r="M18" s="67">
        <v>69.362399999999994</v>
      </c>
      <c r="N18" s="67">
        <v>29.850300000000001</v>
      </c>
      <c r="O18" s="67">
        <v>55.327300000000001</v>
      </c>
      <c r="P18" s="67">
        <v>33.179900000000004</v>
      </c>
      <c r="Q18" s="67">
        <v>57.9803</v>
      </c>
      <c r="R18" s="67">
        <v>31.4847</v>
      </c>
      <c r="S18" s="67">
        <v>50.175400000000003</v>
      </c>
      <c r="T18" s="67">
        <v>16.517299999999999</v>
      </c>
      <c r="U18" s="67">
        <v>26.8507</v>
      </c>
      <c r="V18" s="67">
        <v>19.243300000000001</v>
      </c>
      <c r="W18" s="67">
        <v>26.8935</v>
      </c>
      <c r="X18" s="67">
        <v>19.313199999999998</v>
      </c>
      <c r="Y18" s="67">
        <v>53.979500000000002</v>
      </c>
      <c r="Z18" s="67">
        <v>29.537500000000001</v>
      </c>
      <c r="AA18" s="67">
        <v>28.198499999999999</v>
      </c>
      <c r="AB18" s="67">
        <v>19.854299999999999</v>
      </c>
      <c r="AC18" s="67">
        <v>33.996600000000001</v>
      </c>
      <c r="AD18" s="67">
        <v>21.039200000000001</v>
      </c>
      <c r="AE18" s="67">
        <v>42.426200000000001</v>
      </c>
      <c r="AF18" s="67">
        <v>20.760400000000001</v>
      </c>
      <c r="AG18" s="67">
        <v>37.505299999999998</v>
      </c>
      <c r="AH18" s="67">
        <v>24.449000000000002</v>
      </c>
      <c r="AI18" s="67">
        <v>24.026499999999999</v>
      </c>
      <c r="AJ18" s="67">
        <v>17.069800000000001</v>
      </c>
      <c r="AK18" s="67">
        <v>29.396699999999999</v>
      </c>
      <c r="AL18" s="67">
        <v>20.001999999999999</v>
      </c>
    </row>
    <row r="19" spans="1:38" x14ac:dyDescent="0.25">
      <c r="A19" s="115" t="s">
        <v>134</v>
      </c>
      <c r="B19" s="116"/>
      <c r="C19" s="67">
        <v>61.0276</v>
      </c>
      <c r="D19" s="67">
        <v>28.240400000000001</v>
      </c>
      <c r="E19" s="67">
        <v>64.768699999999995</v>
      </c>
      <c r="F19" s="67">
        <v>27.985499999999998</v>
      </c>
      <c r="G19" s="67">
        <v>53.600200000000001</v>
      </c>
      <c r="H19" s="67">
        <v>29.3079</v>
      </c>
      <c r="I19" s="67">
        <v>82.065399999999997</v>
      </c>
      <c r="J19" s="67">
        <v>23.3553</v>
      </c>
      <c r="K19" s="67">
        <v>56.143900000000002</v>
      </c>
      <c r="L19" s="67">
        <v>27.2121</v>
      </c>
      <c r="M19" s="67">
        <v>73.933599999999998</v>
      </c>
      <c r="N19" s="67">
        <v>28.873000000000001</v>
      </c>
      <c r="O19" s="67">
        <v>66.674499999999995</v>
      </c>
      <c r="P19" s="67">
        <v>31.158799999999999</v>
      </c>
      <c r="Q19" s="67">
        <v>63.888199999999998</v>
      </c>
      <c r="R19" s="67">
        <v>28.5427</v>
      </c>
      <c r="S19" s="67">
        <v>57.115499999999997</v>
      </c>
      <c r="T19" s="67">
        <v>16.156199999999998</v>
      </c>
      <c r="U19" s="67">
        <v>32.366799999999998</v>
      </c>
      <c r="V19" s="67">
        <v>19.757899999999999</v>
      </c>
      <c r="W19" s="67">
        <v>32.339399999999998</v>
      </c>
      <c r="X19" s="67">
        <v>21.2041</v>
      </c>
      <c r="Y19" s="67">
        <v>64.616100000000003</v>
      </c>
      <c r="Z19" s="67">
        <v>29.262499999999999</v>
      </c>
      <c r="AA19" s="67">
        <v>35.910200000000003</v>
      </c>
      <c r="AB19" s="67">
        <v>23.0564</v>
      </c>
      <c r="AC19" s="67">
        <v>38.731699999999996</v>
      </c>
      <c r="AD19" s="67">
        <v>21.5517</v>
      </c>
      <c r="AE19" s="67">
        <v>46.0456</v>
      </c>
      <c r="AF19" s="67">
        <v>21.183900000000001</v>
      </c>
      <c r="AG19" s="67">
        <v>46.628700000000002</v>
      </c>
      <c r="AH19" s="67">
        <v>25.657499999999999</v>
      </c>
      <c r="AI19" s="67">
        <v>28.870200000000001</v>
      </c>
      <c r="AJ19" s="67">
        <v>19.268899999999999</v>
      </c>
      <c r="AK19" s="67">
        <v>32.092799999999997</v>
      </c>
      <c r="AL19" s="67">
        <v>20.4757</v>
      </c>
    </row>
    <row r="21" spans="1:38" x14ac:dyDescent="0.25">
      <c r="C21" s="108" t="s">
        <v>137</v>
      </c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 t="s">
        <v>140</v>
      </c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</row>
    <row r="22" spans="1:38" x14ac:dyDescent="0.25">
      <c r="C22" s="108">
        <v>1</v>
      </c>
      <c r="D22" s="108"/>
      <c r="E22" s="108">
        <v>2</v>
      </c>
      <c r="F22" s="108"/>
      <c r="G22" s="108">
        <v>3</v>
      </c>
      <c r="H22" s="108"/>
      <c r="I22" s="108">
        <v>4</v>
      </c>
      <c r="J22" s="108"/>
      <c r="K22" s="108">
        <v>5</v>
      </c>
      <c r="L22" s="108"/>
      <c r="M22" s="108">
        <v>6</v>
      </c>
      <c r="N22" s="108"/>
      <c r="O22" s="108">
        <v>7</v>
      </c>
      <c r="P22" s="108"/>
      <c r="Q22" s="108">
        <v>8</v>
      </c>
      <c r="R22" s="108"/>
      <c r="S22" s="108">
        <v>9</v>
      </c>
      <c r="T22" s="108"/>
      <c r="U22" s="108">
        <v>1</v>
      </c>
      <c r="V22" s="108"/>
      <c r="W22" s="108">
        <v>2</v>
      </c>
      <c r="X22" s="108"/>
      <c r="Y22" s="108">
        <v>3</v>
      </c>
      <c r="Z22" s="108"/>
      <c r="AA22" s="108">
        <v>4</v>
      </c>
      <c r="AB22" s="108"/>
      <c r="AC22" s="108">
        <v>5</v>
      </c>
      <c r="AD22" s="108"/>
      <c r="AE22" s="108">
        <v>6</v>
      </c>
      <c r="AF22" s="108"/>
      <c r="AG22" s="108">
        <v>7</v>
      </c>
      <c r="AH22" s="108"/>
      <c r="AI22" s="108">
        <v>8</v>
      </c>
      <c r="AJ22" s="108"/>
      <c r="AK22" s="108">
        <v>9</v>
      </c>
      <c r="AL22" s="108"/>
    </row>
    <row r="23" spans="1:38" x14ac:dyDescent="0.25">
      <c r="C23" s="62" t="s">
        <v>26</v>
      </c>
      <c r="D23" s="62" t="s">
        <v>27</v>
      </c>
      <c r="E23" s="62" t="s">
        <v>26</v>
      </c>
      <c r="F23" s="62" t="s">
        <v>27</v>
      </c>
      <c r="G23" s="62" t="s">
        <v>26</v>
      </c>
      <c r="H23" s="62" t="s">
        <v>27</v>
      </c>
      <c r="I23" s="62" t="s">
        <v>26</v>
      </c>
      <c r="J23" s="62" t="s">
        <v>27</v>
      </c>
      <c r="K23" s="62" t="s">
        <v>26</v>
      </c>
      <c r="L23" s="62" t="s">
        <v>27</v>
      </c>
      <c r="M23" s="62" t="s">
        <v>26</v>
      </c>
      <c r="N23" s="62" t="s">
        <v>27</v>
      </c>
      <c r="O23" s="62" t="s">
        <v>26</v>
      </c>
      <c r="P23" s="62" t="s">
        <v>27</v>
      </c>
      <c r="Q23" s="62" t="s">
        <v>26</v>
      </c>
      <c r="R23" s="62" t="s">
        <v>27</v>
      </c>
      <c r="S23" s="62" t="s">
        <v>26</v>
      </c>
      <c r="T23" s="62" t="s">
        <v>27</v>
      </c>
      <c r="U23" s="62" t="s">
        <v>26</v>
      </c>
      <c r="V23" s="62" t="s">
        <v>27</v>
      </c>
      <c r="W23" s="62" t="s">
        <v>26</v>
      </c>
      <c r="X23" s="62" t="s">
        <v>27</v>
      </c>
      <c r="Y23" s="62" t="s">
        <v>26</v>
      </c>
      <c r="Z23" s="62" t="s">
        <v>27</v>
      </c>
      <c r="AA23" s="62" t="s">
        <v>26</v>
      </c>
      <c r="AB23" s="62" t="s">
        <v>27</v>
      </c>
      <c r="AC23" s="62" t="s">
        <v>26</v>
      </c>
      <c r="AD23" s="62" t="s">
        <v>27</v>
      </c>
      <c r="AE23" s="62" t="s">
        <v>26</v>
      </c>
      <c r="AF23" s="62" t="s">
        <v>27</v>
      </c>
      <c r="AG23" s="62" t="s">
        <v>26</v>
      </c>
      <c r="AH23" s="62" t="s">
        <v>27</v>
      </c>
      <c r="AI23" s="62" t="s">
        <v>26</v>
      </c>
      <c r="AJ23" s="62" t="s">
        <v>27</v>
      </c>
      <c r="AK23" s="62" t="s">
        <v>26</v>
      </c>
      <c r="AL23" s="62" t="s">
        <v>27</v>
      </c>
    </row>
    <row r="24" spans="1:38" x14ac:dyDescent="0.25">
      <c r="C24" s="67">
        <v>56.687199999999997</v>
      </c>
      <c r="D24" s="67">
        <v>24.5242</v>
      </c>
      <c r="E24" s="67">
        <v>42.503999999999998</v>
      </c>
      <c r="F24" s="67">
        <v>24.143899999999999</v>
      </c>
      <c r="G24" s="67">
        <v>40.0319</v>
      </c>
      <c r="H24" s="67">
        <v>22.479600000000001</v>
      </c>
      <c r="I24" s="67">
        <v>52.198700000000002</v>
      </c>
      <c r="J24" s="67">
        <v>26.84</v>
      </c>
      <c r="K24" s="67">
        <v>56.231499999999997</v>
      </c>
      <c r="L24" s="67">
        <v>30.557200000000002</v>
      </c>
      <c r="M24" s="67">
        <v>44.269799999999996</v>
      </c>
      <c r="N24" s="67">
        <v>25.002099999999999</v>
      </c>
      <c r="O24" s="67">
        <v>39.792700000000004</v>
      </c>
      <c r="P24" s="67">
        <v>22.0167</v>
      </c>
      <c r="Q24" s="67">
        <v>42.310299999999998</v>
      </c>
      <c r="R24" s="67">
        <v>27.9634</v>
      </c>
      <c r="S24" s="67">
        <v>44.748199999999997</v>
      </c>
      <c r="T24" s="67">
        <v>26.130500000000001</v>
      </c>
      <c r="U24" s="67">
        <v>51.207599999999999</v>
      </c>
      <c r="V24" s="67">
        <v>26.7577</v>
      </c>
      <c r="W24" s="67">
        <v>44.474800000000002</v>
      </c>
      <c r="X24" s="67">
        <v>26.270099999999999</v>
      </c>
      <c r="Y24" s="67">
        <v>43.984999999999999</v>
      </c>
      <c r="Z24" s="67">
        <v>25.976299999999998</v>
      </c>
      <c r="AA24" s="67">
        <v>42.025500000000001</v>
      </c>
      <c r="AB24" s="67">
        <v>25.164999999999999</v>
      </c>
      <c r="AC24" s="67">
        <v>34.540900000000001</v>
      </c>
      <c r="AD24" s="67">
        <v>21.149899999999999</v>
      </c>
      <c r="AE24" s="67">
        <v>33.424500000000002</v>
      </c>
      <c r="AF24" s="67">
        <v>23.5459</v>
      </c>
      <c r="AG24" s="67">
        <v>33.732100000000003</v>
      </c>
      <c r="AH24" s="67">
        <v>21.8125</v>
      </c>
      <c r="AI24" s="67">
        <v>39.940800000000003</v>
      </c>
      <c r="AJ24" s="67">
        <v>26.671399999999998</v>
      </c>
      <c r="AK24" s="68">
        <v>31.692900000000002</v>
      </c>
      <c r="AL24" s="68">
        <v>18.878699999999998</v>
      </c>
    </row>
    <row r="25" spans="1:38" x14ac:dyDescent="0.25">
      <c r="C25" s="67">
        <v>69.128399999999999</v>
      </c>
      <c r="D25" s="67">
        <v>21.213000000000001</v>
      </c>
      <c r="E25" s="67">
        <v>53.4895</v>
      </c>
      <c r="F25" s="67">
        <v>23.3218</v>
      </c>
      <c r="G25" s="67">
        <v>53.266399999999997</v>
      </c>
      <c r="H25" s="67">
        <v>22.3126</v>
      </c>
      <c r="I25" s="67">
        <v>65.129099999999994</v>
      </c>
      <c r="J25" s="67">
        <v>24.921399999999998</v>
      </c>
      <c r="K25" s="67">
        <v>71.781400000000005</v>
      </c>
      <c r="L25" s="67">
        <v>24.4635</v>
      </c>
      <c r="M25" s="67">
        <v>55.098799999999997</v>
      </c>
      <c r="N25" s="67">
        <v>23.828700000000001</v>
      </c>
      <c r="O25" s="67">
        <v>48.3827</v>
      </c>
      <c r="P25" s="67">
        <v>20.782599999999999</v>
      </c>
      <c r="Q25" s="67">
        <v>59.193800000000003</v>
      </c>
      <c r="R25" s="67">
        <v>28.084800000000001</v>
      </c>
      <c r="S25" s="67">
        <v>59.233600000000003</v>
      </c>
      <c r="T25" s="67">
        <v>25.037600000000001</v>
      </c>
      <c r="U25" s="67">
        <v>67.064999999999998</v>
      </c>
      <c r="V25" s="67">
        <v>21.792000000000002</v>
      </c>
      <c r="W25" s="67">
        <v>61.121699999999997</v>
      </c>
      <c r="X25" s="67">
        <v>23.834900000000001</v>
      </c>
      <c r="Y25" s="67">
        <v>61.862699999999997</v>
      </c>
      <c r="Z25" s="67">
        <v>24.141500000000001</v>
      </c>
      <c r="AA25" s="67">
        <v>56.604500000000002</v>
      </c>
      <c r="AB25" s="67">
        <v>24.8019</v>
      </c>
      <c r="AC25" s="67">
        <v>43.777900000000002</v>
      </c>
      <c r="AD25" s="67">
        <v>21.585699999999999</v>
      </c>
      <c r="AE25" s="67">
        <v>47.052300000000002</v>
      </c>
      <c r="AF25" s="67">
        <v>25.871700000000001</v>
      </c>
      <c r="AG25" s="67">
        <v>44.439100000000003</v>
      </c>
      <c r="AH25" s="67">
        <v>24.2347</v>
      </c>
      <c r="AI25" s="67">
        <v>56.851500000000001</v>
      </c>
      <c r="AJ25" s="67">
        <v>27.276199999999999</v>
      </c>
      <c r="AK25" s="68">
        <v>38.288699999999999</v>
      </c>
      <c r="AL25" s="68">
        <v>18.8934</v>
      </c>
    </row>
    <row r="26" spans="1:38" x14ac:dyDescent="0.25">
      <c r="C26" s="67">
        <v>67.042400000000001</v>
      </c>
      <c r="D26" s="67">
        <v>20.260200000000001</v>
      </c>
      <c r="E26" s="67">
        <v>53.0396</v>
      </c>
      <c r="F26" s="67">
        <v>22.837199999999999</v>
      </c>
      <c r="G26" s="67">
        <v>53.415300000000002</v>
      </c>
      <c r="H26" s="67">
        <v>21.9955</v>
      </c>
      <c r="I26" s="67">
        <v>66.8887</v>
      </c>
      <c r="J26" s="67">
        <v>24.742100000000001</v>
      </c>
      <c r="K26" s="67">
        <v>71.883499999999998</v>
      </c>
      <c r="L26" s="67">
        <v>24.2013</v>
      </c>
      <c r="M26" s="67">
        <v>55.105899999999998</v>
      </c>
      <c r="N26" s="67">
        <v>23.5182</v>
      </c>
      <c r="O26" s="67">
        <v>48.8217</v>
      </c>
      <c r="P26" s="67">
        <v>20.404499999999999</v>
      </c>
      <c r="Q26" s="67">
        <v>58.444299999999998</v>
      </c>
      <c r="R26" s="67">
        <v>28.2818</v>
      </c>
      <c r="S26" s="67">
        <v>59.605499999999999</v>
      </c>
      <c r="T26" s="67">
        <v>25.065100000000001</v>
      </c>
      <c r="U26" s="67">
        <v>67.050899999999999</v>
      </c>
      <c r="V26" s="67">
        <v>21.61</v>
      </c>
      <c r="W26" s="67">
        <v>62.551200000000001</v>
      </c>
      <c r="X26" s="67">
        <v>22.447099999999999</v>
      </c>
      <c r="Y26" s="67">
        <v>62.645099999999999</v>
      </c>
      <c r="Z26" s="67">
        <v>24.2119</v>
      </c>
      <c r="AA26" s="67">
        <v>56.642800000000001</v>
      </c>
      <c r="AB26" s="67">
        <v>23.744499999999999</v>
      </c>
      <c r="AC26" s="67">
        <v>41.581299999999999</v>
      </c>
      <c r="AD26" s="67">
        <v>20.961099999999998</v>
      </c>
      <c r="AE26" s="67">
        <v>44.441600000000001</v>
      </c>
      <c r="AF26" s="67">
        <v>24.621700000000001</v>
      </c>
      <c r="AG26" s="67">
        <v>43.997599999999998</v>
      </c>
      <c r="AH26" s="67">
        <v>22.745799999999999</v>
      </c>
      <c r="AI26" s="67">
        <v>56.096299999999999</v>
      </c>
      <c r="AJ26" s="67">
        <v>26.656700000000001</v>
      </c>
      <c r="AK26" s="68">
        <v>37.269500000000001</v>
      </c>
      <c r="AL26" s="68">
        <v>18.882000000000001</v>
      </c>
    </row>
    <row r="27" spans="1:38" x14ac:dyDescent="0.25">
      <c r="C27" s="67">
        <v>63.412799999999997</v>
      </c>
      <c r="D27" s="67">
        <v>23.617899999999999</v>
      </c>
      <c r="E27" s="67">
        <v>46.969700000000003</v>
      </c>
      <c r="F27" s="67">
        <v>24.415400000000002</v>
      </c>
      <c r="G27" s="67">
        <v>47.2926</v>
      </c>
      <c r="H27" s="67">
        <v>24.103300000000001</v>
      </c>
      <c r="I27" s="67">
        <v>58.7928</v>
      </c>
      <c r="J27" s="67">
        <v>26.432700000000001</v>
      </c>
      <c r="K27" s="67">
        <v>62.940899999999999</v>
      </c>
      <c r="L27" s="67">
        <v>28.495100000000001</v>
      </c>
      <c r="M27" s="67">
        <v>49.378999999999998</v>
      </c>
      <c r="N27" s="67">
        <v>25.980499999999999</v>
      </c>
      <c r="O27" s="67">
        <v>42.002000000000002</v>
      </c>
      <c r="P27" s="67">
        <v>22.3187</v>
      </c>
      <c r="Q27" s="67">
        <v>49.304499999999997</v>
      </c>
      <c r="R27" s="67">
        <v>27.715900000000001</v>
      </c>
      <c r="S27" s="67">
        <v>51.0184</v>
      </c>
      <c r="T27" s="67">
        <v>26.158799999999999</v>
      </c>
      <c r="U27" s="67">
        <v>59.935400000000001</v>
      </c>
      <c r="V27" s="67">
        <v>24.834</v>
      </c>
      <c r="W27" s="67">
        <v>51.142600000000002</v>
      </c>
      <c r="X27" s="67">
        <v>25.697900000000001</v>
      </c>
      <c r="Y27" s="67">
        <v>51.043199999999999</v>
      </c>
      <c r="Z27" s="67">
        <v>25.7988</v>
      </c>
      <c r="AA27" s="67">
        <v>46.522599999999997</v>
      </c>
      <c r="AB27" s="67">
        <v>24.7943</v>
      </c>
      <c r="AC27" s="67">
        <v>35.2211</v>
      </c>
      <c r="AD27" s="67">
        <v>21.427</v>
      </c>
      <c r="AE27" s="67">
        <v>35.668199999999999</v>
      </c>
      <c r="AF27" s="67">
        <v>23.9786</v>
      </c>
      <c r="AG27" s="67">
        <v>37.978099999999998</v>
      </c>
      <c r="AH27" s="67">
        <v>22.313199999999998</v>
      </c>
      <c r="AI27" s="67">
        <v>44.5107</v>
      </c>
      <c r="AJ27" s="67">
        <v>27.395299999999999</v>
      </c>
      <c r="AK27" s="68">
        <v>34.947800000000001</v>
      </c>
      <c r="AL27" s="68">
        <v>19.998999999999999</v>
      </c>
    </row>
    <row r="28" spans="1:38" x14ac:dyDescent="0.25">
      <c r="C28" s="67">
        <v>56.666699999999999</v>
      </c>
      <c r="D28" s="67">
        <v>24.3599</v>
      </c>
      <c r="E28" s="67">
        <v>35.0685</v>
      </c>
      <c r="F28" s="67">
        <v>21.111599999999999</v>
      </c>
      <c r="G28" s="67">
        <v>37.762599999999999</v>
      </c>
      <c r="H28" s="67">
        <v>23.231400000000001</v>
      </c>
      <c r="I28" s="67">
        <v>50.502299999999998</v>
      </c>
      <c r="J28" s="67">
        <v>26.477499999999999</v>
      </c>
      <c r="K28" s="67">
        <v>52.191800000000001</v>
      </c>
      <c r="L28" s="67">
        <v>32.235700000000001</v>
      </c>
      <c r="M28" s="67">
        <v>41.963500000000003</v>
      </c>
      <c r="N28" s="67">
        <v>25.062999999999999</v>
      </c>
      <c r="O28" s="67">
        <v>40.593600000000002</v>
      </c>
      <c r="P28" s="67">
        <v>23.9514</v>
      </c>
      <c r="Q28" s="67">
        <v>37.671199999999999</v>
      </c>
      <c r="R28" s="67">
        <v>25.652000000000001</v>
      </c>
      <c r="S28" s="67">
        <v>42.785400000000003</v>
      </c>
      <c r="T28" s="67">
        <v>24.886900000000001</v>
      </c>
      <c r="U28" s="67">
        <v>58.949800000000003</v>
      </c>
      <c r="V28" s="67">
        <v>26.822299999999998</v>
      </c>
      <c r="W28" s="67">
        <v>56.118699999999997</v>
      </c>
      <c r="X28" s="67">
        <v>27.910599999999999</v>
      </c>
      <c r="Y28" s="67">
        <v>42.694099999999999</v>
      </c>
      <c r="Z28" s="67">
        <v>21.678999999999998</v>
      </c>
      <c r="AA28" s="67">
        <v>40.867600000000003</v>
      </c>
      <c r="AB28" s="67">
        <v>23.802399999999999</v>
      </c>
      <c r="AC28" s="67">
        <v>31.689499999999999</v>
      </c>
      <c r="AD28" s="67">
        <v>19.227499999999999</v>
      </c>
      <c r="AE28" s="67">
        <v>37.168900000000001</v>
      </c>
      <c r="AF28" s="67">
        <v>23.645700000000001</v>
      </c>
      <c r="AG28" s="67">
        <v>33.698599999999999</v>
      </c>
      <c r="AH28" s="67">
        <v>21.7135</v>
      </c>
      <c r="AI28" s="67">
        <v>39.908700000000003</v>
      </c>
      <c r="AJ28" s="67">
        <v>26.282599999999999</v>
      </c>
      <c r="AK28" s="68">
        <v>35.0685</v>
      </c>
      <c r="AL28" s="68">
        <v>17.8184</v>
      </c>
    </row>
    <row r="29" spans="1:38" x14ac:dyDescent="0.25">
      <c r="C29" s="67">
        <v>66.498999999999995</v>
      </c>
      <c r="D29" s="67">
        <v>21.354299999999999</v>
      </c>
      <c r="E29" s="67">
        <v>52.203099999999999</v>
      </c>
      <c r="F29" s="67">
        <v>22.546199999999999</v>
      </c>
      <c r="G29" s="67">
        <v>54.573799999999999</v>
      </c>
      <c r="H29" s="67">
        <v>23.250800000000002</v>
      </c>
      <c r="I29" s="67">
        <v>65.445400000000006</v>
      </c>
      <c r="J29" s="67">
        <v>25.298100000000002</v>
      </c>
      <c r="K29" s="67">
        <v>69.468400000000003</v>
      </c>
      <c r="L29" s="67">
        <v>26.4268</v>
      </c>
      <c r="M29" s="67">
        <v>53.232799999999997</v>
      </c>
      <c r="N29" s="67">
        <v>23.897099999999998</v>
      </c>
      <c r="O29" s="67">
        <v>49.545000000000002</v>
      </c>
      <c r="P29" s="67">
        <v>21.480799999999999</v>
      </c>
      <c r="Q29" s="67">
        <v>58.524900000000002</v>
      </c>
      <c r="R29" s="67">
        <v>27.8019</v>
      </c>
      <c r="S29" s="67">
        <v>60.033499999999997</v>
      </c>
      <c r="T29" s="67">
        <v>25.779299999999999</v>
      </c>
      <c r="U29" s="67">
        <v>67.049800000000005</v>
      </c>
      <c r="V29" s="67">
        <v>19.234300000000001</v>
      </c>
      <c r="W29" s="67">
        <v>64.104399999999998</v>
      </c>
      <c r="X29" s="67">
        <v>21.703499999999998</v>
      </c>
      <c r="Y29" s="67">
        <v>63.362099999999998</v>
      </c>
      <c r="Z29" s="67">
        <v>22.9224</v>
      </c>
      <c r="AA29" s="67">
        <v>59.267200000000003</v>
      </c>
      <c r="AB29" s="67">
        <v>23.8887</v>
      </c>
      <c r="AC29" s="67">
        <v>46.192500000000003</v>
      </c>
      <c r="AD29" s="67">
        <v>22.160299999999999</v>
      </c>
      <c r="AE29" s="67">
        <v>46.096699999999998</v>
      </c>
      <c r="AF29" s="67">
        <v>25.5931</v>
      </c>
      <c r="AG29" s="67">
        <v>46.384099999999997</v>
      </c>
      <c r="AH29" s="67">
        <v>23.589200000000002</v>
      </c>
      <c r="AI29" s="67">
        <v>55.723199999999999</v>
      </c>
      <c r="AJ29" s="67">
        <v>25.7806</v>
      </c>
      <c r="AK29" s="68">
        <v>39.200200000000002</v>
      </c>
      <c r="AL29" s="68">
        <v>21.183599999999998</v>
      </c>
    </row>
    <row r="30" spans="1:38" x14ac:dyDescent="0.25">
      <c r="C30" s="67">
        <v>60.133299999999998</v>
      </c>
      <c r="D30" s="67">
        <v>23.584</v>
      </c>
      <c r="E30" s="67">
        <v>43.966700000000003</v>
      </c>
      <c r="F30" s="67">
        <v>22.8444</v>
      </c>
      <c r="G30" s="67">
        <v>43.3</v>
      </c>
      <c r="H30" s="67">
        <v>21.933399999999999</v>
      </c>
      <c r="I30" s="67">
        <v>54.3</v>
      </c>
      <c r="J30" s="67">
        <v>26.206299999999999</v>
      </c>
      <c r="K30" s="67">
        <v>58.333300000000001</v>
      </c>
      <c r="L30" s="67">
        <v>30.88</v>
      </c>
      <c r="M30" s="67">
        <v>46.333300000000001</v>
      </c>
      <c r="N30" s="67">
        <v>24.6981</v>
      </c>
      <c r="O30" s="67">
        <v>41.466700000000003</v>
      </c>
      <c r="P30" s="67">
        <v>21.036000000000001</v>
      </c>
      <c r="Q30" s="67">
        <v>45.2333</v>
      </c>
      <c r="R30" s="67">
        <v>28.5486</v>
      </c>
      <c r="S30" s="67">
        <v>47.5</v>
      </c>
      <c r="T30" s="67">
        <v>26.3338</v>
      </c>
      <c r="U30" s="67">
        <v>57.7</v>
      </c>
      <c r="V30" s="67">
        <v>24.6358</v>
      </c>
      <c r="W30" s="67">
        <v>48.466700000000003</v>
      </c>
      <c r="X30" s="67">
        <v>24.311599999999999</v>
      </c>
      <c r="Y30" s="67">
        <v>46.5</v>
      </c>
      <c r="Z30" s="67">
        <v>26.367599999999999</v>
      </c>
      <c r="AA30" s="67">
        <v>43.466700000000003</v>
      </c>
      <c r="AB30" s="67">
        <v>25.576899999999998</v>
      </c>
      <c r="AC30" s="67">
        <v>33.966700000000003</v>
      </c>
      <c r="AD30" s="67">
        <v>19.517099999999999</v>
      </c>
      <c r="AE30" s="67">
        <v>32.700000000000003</v>
      </c>
      <c r="AF30" s="67">
        <v>21.1066</v>
      </c>
      <c r="AG30" s="67">
        <v>35.333300000000001</v>
      </c>
      <c r="AH30" s="67">
        <v>20.714300000000001</v>
      </c>
      <c r="AI30" s="67">
        <v>40.6</v>
      </c>
      <c r="AJ30" s="67">
        <v>27.260300000000001</v>
      </c>
      <c r="AK30" s="68">
        <v>32.133299999999998</v>
      </c>
      <c r="AL30" s="68">
        <v>17.866099999999999</v>
      </c>
    </row>
    <row r="31" spans="1:38" x14ac:dyDescent="0.25">
      <c r="C31" s="67">
        <v>56.803600000000003</v>
      </c>
      <c r="D31" s="67">
        <v>24.492799999999999</v>
      </c>
      <c r="E31" s="67">
        <v>42.233600000000003</v>
      </c>
      <c r="F31" s="67">
        <v>23.9895</v>
      </c>
      <c r="G31" s="67">
        <v>42.832700000000003</v>
      </c>
      <c r="H31" s="67">
        <v>23.4711</v>
      </c>
      <c r="I31" s="67">
        <v>51.305100000000003</v>
      </c>
      <c r="J31" s="67">
        <v>26.777200000000001</v>
      </c>
      <c r="K31" s="67">
        <v>57.124499999999998</v>
      </c>
      <c r="L31" s="67">
        <v>30.3428</v>
      </c>
      <c r="M31" s="67">
        <v>43.9666</v>
      </c>
      <c r="N31" s="67">
        <v>24.592600000000001</v>
      </c>
      <c r="O31" s="67">
        <v>41.784300000000002</v>
      </c>
      <c r="P31" s="67">
        <v>21.846299999999999</v>
      </c>
      <c r="Q31" s="67">
        <v>41.548999999999999</v>
      </c>
      <c r="R31" s="67">
        <v>26.979700000000001</v>
      </c>
      <c r="S31" s="67">
        <v>46.469799999999999</v>
      </c>
      <c r="T31" s="67">
        <v>26.237200000000001</v>
      </c>
      <c r="U31" s="67">
        <v>55.926400000000001</v>
      </c>
      <c r="V31" s="67">
        <v>25.828900000000001</v>
      </c>
      <c r="W31" s="67">
        <v>46.812199999999997</v>
      </c>
      <c r="X31" s="67">
        <v>26.294699999999999</v>
      </c>
      <c r="Y31" s="67">
        <v>45.849400000000003</v>
      </c>
      <c r="Z31" s="67">
        <v>27.367100000000001</v>
      </c>
      <c r="AA31" s="67">
        <v>40.650399999999998</v>
      </c>
      <c r="AB31" s="67">
        <v>23.840199999999999</v>
      </c>
      <c r="AC31" s="67">
        <v>34.403100000000002</v>
      </c>
      <c r="AD31" s="67">
        <v>20.2349</v>
      </c>
      <c r="AE31" s="67">
        <v>32.798499999999997</v>
      </c>
      <c r="AF31" s="67">
        <v>22.118200000000002</v>
      </c>
      <c r="AG31" s="67">
        <v>32.8626</v>
      </c>
      <c r="AH31" s="67">
        <v>20.831199999999999</v>
      </c>
      <c r="AI31" s="67">
        <v>38.4681</v>
      </c>
      <c r="AJ31" s="67">
        <v>25.196000000000002</v>
      </c>
      <c r="AK31" s="68">
        <v>31.0655</v>
      </c>
      <c r="AL31" s="68">
        <v>18.966999999999999</v>
      </c>
    </row>
    <row r="32" spans="1:38" x14ac:dyDescent="0.25">
      <c r="C32" s="67">
        <v>63.659300000000002</v>
      </c>
      <c r="D32" s="67">
        <v>22.971499999999999</v>
      </c>
      <c r="E32" s="67">
        <v>48.5032</v>
      </c>
      <c r="F32" s="67">
        <v>23.968299999999999</v>
      </c>
      <c r="G32" s="67">
        <v>48.460099999999997</v>
      </c>
      <c r="H32" s="67">
        <v>23.392600000000002</v>
      </c>
      <c r="I32" s="67">
        <v>60.311500000000002</v>
      </c>
      <c r="J32" s="67">
        <v>26.4986</v>
      </c>
      <c r="K32" s="67">
        <v>65.279399999999995</v>
      </c>
      <c r="L32" s="67">
        <v>28.2699</v>
      </c>
      <c r="M32" s="67">
        <v>50.542000000000002</v>
      </c>
      <c r="N32" s="67">
        <v>24.8277</v>
      </c>
      <c r="O32" s="67">
        <v>45.257100000000001</v>
      </c>
      <c r="P32" s="67">
        <v>21.706099999999999</v>
      </c>
      <c r="Q32" s="67">
        <v>51.933199999999999</v>
      </c>
      <c r="R32" s="67">
        <v>28.997399999999999</v>
      </c>
      <c r="S32" s="67">
        <v>53.688299999999998</v>
      </c>
      <c r="T32" s="67">
        <v>26.426100000000002</v>
      </c>
      <c r="U32" s="67">
        <v>61.859200000000001</v>
      </c>
      <c r="V32" s="67">
        <v>24.3276</v>
      </c>
      <c r="W32" s="67">
        <v>55.7819</v>
      </c>
      <c r="X32" s="67">
        <v>25.537299999999998</v>
      </c>
      <c r="Y32" s="67">
        <v>55.054000000000002</v>
      </c>
      <c r="Z32" s="67">
        <v>26.245200000000001</v>
      </c>
      <c r="AA32" s="67">
        <v>50.628100000000003</v>
      </c>
      <c r="AB32" s="67">
        <v>25.527799999999999</v>
      </c>
      <c r="AC32" s="67">
        <v>39.26</v>
      </c>
      <c r="AD32" s="67">
        <v>21.5657</v>
      </c>
      <c r="AE32" s="67">
        <v>40.569000000000003</v>
      </c>
      <c r="AF32" s="67">
        <v>25.065999999999999</v>
      </c>
      <c r="AG32" s="67">
        <v>40.095500000000001</v>
      </c>
      <c r="AH32" s="67">
        <v>23.2468</v>
      </c>
      <c r="AI32" s="67">
        <v>49.348399999999998</v>
      </c>
      <c r="AJ32" s="68">
        <v>27.850300000000001</v>
      </c>
      <c r="AK32" s="68">
        <v>35.573700000000002</v>
      </c>
      <c r="AL32" s="68">
        <v>19.298400000000001</v>
      </c>
    </row>
    <row r="34" spans="3:20" x14ac:dyDescent="0.25">
      <c r="C34" s="109" t="s">
        <v>138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1"/>
    </row>
    <row r="35" spans="3:20" x14ac:dyDescent="0.25">
      <c r="C35" s="108">
        <v>1</v>
      </c>
      <c r="D35" s="108"/>
      <c r="E35" s="108">
        <v>2</v>
      </c>
      <c r="F35" s="108"/>
      <c r="G35" s="108">
        <v>3</v>
      </c>
      <c r="H35" s="108"/>
      <c r="I35" s="108">
        <v>4</v>
      </c>
      <c r="J35" s="108"/>
      <c r="K35" s="108">
        <v>5</v>
      </c>
      <c r="L35" s="108"/>
      <c r="M35" s="108">
        <v>6</v>
      </c>
      <c r="N35" s="108"/>
      <c r="O35" s="108">
        <v>7</v>
      </c>
      <c r="P35" s="108"/>
      <c r="Q35" s="108">
        <v>8</v>
      </c>
      <c r="R35" s="108"/>
      <c r="S35" s="108">
        <v>9</v>
      </c>
      <c r="T35" s="108"/>
    </row>
    <row r="36" spans="3:20" x14ac:dyDescent="0.25">
      <c r="C36" s="62" t="s">
        <v>26</v>
      </c>
      <c r="D36" s="62" t="s">
        <v>27</v>
      </c>
      <c r="E36" s="62" t="s">
        <v>26</v>
      </c>
      <c r="F36" s="62" t="s">
        <v>27</v>
      </c>
      <c r="G36" s="62" t="s">
        <v>26</v>
      </c>
      <c r="H36" s="62" t="s">
        <v>27</v>
      </c>
      <c r="I36" s="62" t="s">
        <v>26</v>
      </c>
      <c r="J36" s="62" t="s">
        <v>27</v>
      </c>
      <c r="K36" s="62" t="s">
        <v>26</v>
      </c>
      <c r="L36" s="62" t="s">
        <v>27</v>
      </c>
      <c r="M36" s="62" t="s">
        <v>26</v>
      </c>
      <c r="N36" s="62" t="s">
        <v>27</v>
      </c>
      <c r="O36" s="62" t="s">
        <v>26</v>
      </c>
      <c r="P36" s="62" t="s">
        <v>27</v>
      </c>
      <c r="Q36" s="62" t="s">
        <v>26</v>
      </c>
      <c r="R36" s="62" t="s">
        <v>27</v>
      </c>
      <c r="S36" s="62" t="s">
        <v>26</v>
      </c>
      <c r="T36" s="62" t="s">
        <v>27</v>
      </c>
    </row>
    <row r="37" spans="3:20" x14ac:dyDescent="0.25">
      <c r="C37" s="67">
        <v>38.915500000000002</v>
      </c>
      <c r="D37" s="67">
        <v>22.079699999999999</v>
      </c>
      <c r="E37" s="67">
        <v>28.753699999999998</v>
      </c>
      <c r="F37" s="67">
        <v>20.526299999999999</v>
      </c>
      <c r="G37" s="67">
        <v>35.725700000000003</v>
      </c>
      <c r="H37" s="67">
        <v>21.415600000000001</v>
      </c>
      <c r="I37" s="67">
        <v>31.0777</v>
      </c>
      <c r="J37" s="67">
        <v>19.933</v>
      </c>
      <c r="K37" s="67">
        <v>30.678999999999998</v>
      </c>
      <c r="L37" s="67">
        <v>19.502700000000001</v>
      </c>
      <c r="M37" s="67">
        <v>25.074000000000002</v>
      </c>
      <c r="N37" s="67">
        <v>18.086600000000001</v>
      </c>
      <c r="O37" s="67">
        <v>28.56</v>
      </c>
      <c r="P37" s="67">
        <v>19.4496</v>
      </c>
      <c r="Q37" s="67">
        <v>29.46</v>
      </c>
      <c r="R37" s="67">
        <v>19.084700000000002</v>
      </c>
      <c r="S37" s="67">
        <v>30.530899999999999</v>
      </c>
      <c r="T37" s="67">
        <v>19.1921</v>
      </c>
    </row>
    <row r="38" spans="3:20" x14ac:dyDescent="0.25">
      <c r="C38" s="67">
        <v>52.214799999999997</v>
      </c>
      <c r="D38" s="67">
        <v>21.8658</v>
      </c>
      <c r="E38" s="67">
        <v>36.257199999999997</v>
      </c>
      <c r="F38" s="67">
        <v>22.751799999999999</v>
      </c>
      <c r="G38" s="67">
        <v>45.092399999999998</v>
      </c>
      <c r="H38" s="67">
        <v>21.913</v>
      </c>
      <c r="I38" s="67">
        <v>38.814500000000002</v>
      </c>
      <c r="J38" s="67">
        <v>21.3141</v>
      </c>
      <c r="K38" s="67">
        <v>41.34</v>
      </c>
      <c r="L38" s="67">
        <v>22.194900000000001</v>
      </c>
      <c r="M38" s="67">
        <v>32.401200000000003</v>
      </c>
      <c r="N38" s="67">
        <v>21.845800000000001</v>
      </c>
      <c r="O38" s="67">
        <v>34.631900000000002</v>
      </c>
      <c r="P38" s="67">
        <v>22.153300000000002</v>
      </c>
      <c r="Q38" s="67">
        <v>37.133499999999998</v>
      </c>
      <c r="R38" s="67">
        <v>21.008099999999999</v>
      </c>
      <c r="S38" s="67">
        <v>37.388500000000001</v>
      </c>
      <c r="T38" s="67">
        <v>20.336300000000001</v>
      </c>
    </row>
    <row r="39" spans="3:20" x14ac:dyDescent="0.25">
      <c r="C39" s="67">
        <v>49.743899999999996</v>
      </c>
      <c r="D39" s="67">
        <v>21.6218</v>
      </c>
      <c r="E39" s="67">
        <v>37.568300000000001</v>
      </c>
      <c r="F39" s="67">
        <v>22.117899999999999</v>
      </c>
      <c r="G39" s="67">
        <v>46.456600000000002</v>
      </c>
      <c r="H39" s="67">
        <v>23.170500000000001</v>
      </c>
      <c r="I39" s="67">
        <v>38.370899999999999</v>
      </c>
      <c r="J39" s="67">
        <v>21.437000000000001</v>
      </c>
      <c r="K39" s="67">
        <v>41.572699999999998</v>
      </c>
      <c r="L39" s="67">
        <v>21.845800000000001</v>
      </c>
      <c r="M39" s="67">
        <v>31.753799999999998</v>
      </c>
      <c r="N39" s="67">
        <v>21.263000000000002</v>
      </c>
      <c r="O39" s="67">
        <v>33.256500000000003</v>
      </c>
      <c r="P39" s="67">
        <v>21.829599999999999</v>
      </c>
      <c r="Q39" s="67">
        <v>36.313200000000002</v>
      </c>
      <c r="R39" s="67">
        <v>20.209499999999998</v>
      </c>
      <c r="S39" s="67">
        <v>35.954599999999999</v>
      </c>
      <c r="T39" s="67">
        <v>20.655799999999999</v>
      </c>
    </row>
    <row r="40" spans="3:20" x14ac:dyDescent="0.25">
      <c r="C40" s="67">
        <v>42.002000000000002</v>
      </c>
      <c r="D40" s="67">
        <v>22.207000000000001</v>
      </c>
      <c r="E40" s="67">
        <v>32.588200000000001</v>
      </c>
      <c r="F40" s="67">
        <v>21.651</v>
      </c>
      <c r="G40" s="67">
        <v>41.331299999999999</v>
      </c>
      <c r="H40" s="67">
        <v>24.087700000000002</v>
      </c>
      <c r="I40" s="67">
        <v>34.2027</v>
      </c>
      <c r="J40" s="67">
        <v>20.836300000000001</v>
      </c>
      <c r="K40" s="67">
        <v>37.804299999999998</v>
      </c>
      <c r="L40" s="67">
        <v>21.9085</v>
      </c>
      <c r="M40" s="67">
        <v>29.682099999999998</v>
      </c>
      <c r="N40" s="67">
        <v>21.168199999999999</v>
      </c>
      <c r="O40" s="67">
        <v>30.377500000000001</v>
      </c>
      <c r="P40" s="67">
        <v>20.114699999999999</v>
      </c>
      <c r="Q40" s="67">
        <v>31.9175</v>
      </c>
      <c r="R40" s="67">
        <v>20.034800000000001</v>
      </c>
      <c r="S40" s="67">
        <v>32.935899999999997</v>
      </c>
      <c r="T40" s="67">
        <v>20.459299999999999</v>
      </c>
    </row>
    <row r="41" spans="3:20" x14ac:dyDescent="0.25">
      <c r="C41" s="67">
        <v>39.817399999999999</v>
      </c>
      <c r="D41" s="67">
        <v>20.426500000000001</v>
      </c>
      <c r="E41" s="67">
        <v>29.9543</v>
      </c>
      <c r="F41" s="67">
        <v>15.796799999999999</v>
      </c>
      <c r="G41" s="67">
        <v>41.369900000000001</v>
      </c>
      <c r="H41" s="67">
        <v>21.8765</v>
      </c>
      <c r="I41" s="67">
        <v>32.511400000000002</v>
      </c>
      <c r="J41" s="67">
        <v>17.883900000000001</v>
      </c>
      <c r="K41" s="67">
        <v>37.808199999999999</v>
      </c>
      <c r="L41" s="67">
        <v>21.392499999999998</v>
      </c>
      <c r="M41" s="67">
        <v>27.8995</v>
      </c>
      <c r="N41" s="67">
        <v>17.0336</v>
      </c>
      <c r="O41" s="67">
        <v>29.9087</v>
      </c>
      <c r="P41" s="67">
        <v>17.3748</v>
      </c>
      <c r="Q41" s="67">
        <v>30.228300000000001</v>
      </c>
      <c r="R41" s="67">
        <v>18.599699999999999</v>
      </c>
      <c r="S41" s="67">
        <v>26.757999999999999</v>
      </c>
      <c r="T41" s="67">
        <v>16.965900000000001</v>
      </c>
    </row>
    <row r="42" spans="3:20" x14ac:dyDescent="0.25">
      <c r="C42" s="67">
        <v>51.005699999999997</v>
      </c>
      <c r="D42" s="67">
        <v>21.913499999999999</v>
      </c>
      <c r="E42" s="67">
        <v>38.841000000000001</v>
      </c>
      <c r="F42" s="67">
        <v>22.6889</v>
      </c>
      <c r="G42" s="67">
        <v>48.299799999999998</v>
      </c>
      <c r="H42" s="67">
        <v>22.474399999999999</v>
      </c>
      <c r="I42" s="67">
        <v>39.798900000000003</v>
      </c>
      <c r="J42" s="67">
        <v>21.617799999999999</v>
      </c>
      <c r="K42" s="67">
        <v>45.1389</v>
      </c>
      <c r="L42" s="67">
        <v>23.071400000000001</v>
      </c>
      <c r="M42" s="67">
        <v>32.255699999999997</v>
      </c>
      <c r="N42" s="67">
        <v>20.4084</v>
      </c>
      <c r="O42" s="67">
        <v>34.817999999999998</v>
      </c>
      <c r="P42" s="67">
        <v>22.622599999999998</v>
      </c>
      <c r="Q42" s="67">
        <v>35.249000000000002</v>
      </c>
      <c r="R42" s="67">
        <v>19.411899999999999</v>
      </c>
      <c r="S42" s="67">
        <v>38.290199999999999</v>
      </c>
      <c r="T42" s="67">
        <v>20.264399999999998</v>
      </c>
    </row>
    <row r="43" spans="3:20" x14ac:dyDescent="0.25">
      <c r="C43" s="67">
        <v>40.166699999999999</v>
      </c>
      <c r="D43" s="67">
        <v>21.764600000000002</v>
      </c>
      <c r="E43" s="67">
        <v>29.9</v>
      </c>
      <c r="F43" s="67">
        <v>20.238299999999999</v>
      </c>
      <c r="G43" s="67">
        <v>36.866700000000002</v>
      </c>
      <c r="H43" s="67">
        <v>21.1494</v>
      </c>
      <c r="I43" s="67">
        <v>31.2667</v>
      </c>
      <c r="J43" s="67">
        <v>19.6313</v>
      </c>
      <c r="K43" s="67">
        <v>34.333300000000001</v>
      </c>
      <c r="L43" s="67">
        <v>19.487400000000001</v>
      </c>
      <c r="M43" s="67">
        <v>26.166699999999999</v>
      </c>
      <c r="N43" s="67">
        <v>18.4055</v>
      </c>
      <c r="O43" s="67">
        <v>28.2333</v>
      </c>
      <c r="P43" s="67">
        <v>19.515699999999999</v>
      </c>
      <c r="Q43" s="67">
        <v>30.533300000000001</v>
      </c>
      <c r="R43" s="67">
        <v>19.107900000000001</v>
      </c>
      <c r="S43" s="67">
        <v>29.7667</v>
      </c>
      <c r="T43" s="67">
        <v>19.1982</v>
      </c>
    </row>
    <row r="44" spans="3:20" x14ac:dyDescent="0.25">
      <c r="C44" s="67">
        <v>37.762099999999997</v>
      </c>
      <c r="D44" s="67">
        <v>20.716200000000001</v>
      </c>
      <c r="E44" s="67">
        <v>29.482199999999999</v>
      </c>
      <c r="F44" s="67">
        <v>20.302</v>
      </c>
      <c r="G44" s="67">
        <v>34.0608</v>
      </c>
      <c r="H44" s="67">
        <v>21.197700000000001</v>
      </c>
      <c r="I44" s="67">
        <v>28.305499999999999</v>
      </c>
      <c r="J44" s="67">
        <v>18.398700000000002</v>
      </c>
      <c r="K44" s="67">
        <v>31.536200000000001</v>
      </c>
      <c r="L44" s="67">
        <v>19.645399999999999</v>
      </c>
      <c r="M44" s="67">
        <v>26.593900000000001</v>
      </c>
      <c r="N44" s="67">
        <v>18.910900000000002</v>
      </c>
      <c r="O44" s="67">
        <v>27.834800000000001</v>
      </c>
      <c r="P44" s="67">
        <v>19.104199999999999</v>
      </c>
      <c r="Q44" s="67">
        <v>30.273900000000001</v>
      </c>
      <c r="R44" s="67">
        <v>19.607199999999999</v>
      </c>
      <c r="S44" s="67">
        <v>30.594799999999999</v>
      </c>
      <c r="T44" s="67">
        <v>18.809999999999999</v>
      </c>
    </row>
    <row r="45" spans="3:20" x14ac:dyDescent="0.25">
      <c r="C45" s="67">
        <v>45.900799999999997</v>
      </c>
      <c r="D45" s="67">
        <v>22.480799999999999</v>
      </c>
      <c r="E45" s="67">
        <v>33.928199999999997</v>
      </c>
      <c r="F45" s="67">
        <v>21.8446</v>
      </c>
      <c r="G45" s="67">
        <v>42.110799999999998</v>
      </c>
      <c r="H45" s="67">
        <v>22.768899999999999</v>
      </c>
      <c r="I45" s="67">
        <v>35.426900000000003</v>
      </c>
      <c r="J45" s="67">
        <v>20.981400000000001</v>
      </c>
      <c r="K45" s="67">
        <v>38.134900000000002</v>
      </c>
      <c r="L45" s="67">
        <v>21.8505</v>
      </c>
      <c r="M45" s="67">
        <v>29.6783</v>
      </c>
      <c r="N45" s="67">
        <v>20.488</v>
      </c>
      <c r="O45" s="67">
        <v>31.754300000000001</v>
      </c>
      <c r="P45" s="67">
        <v>21.076699999999999</v>
      </c>
      <c r="Q45" s="67">
        <v>33.752099999999999</v>
      </c>
      <c r="R45" s="67">
        <v>20.204499999999999</v>
      </c>
      <c r="S45" s="67">
        <v>34.080800000000004</v>
      </c>
      <c r="T45" s="67">
        <v>20.1708</v>
      </c>
    </row>
  </sheetData>
  <mergeCells count="55">
    <mergeCell ref="M9:N9"/>
    <mergeCell ref="A1:T1"/>
    <mergeCell ref="A2:T2"/>
    <mergeCell ref="A3:T3"/>
    <mergeCell ref="A8:B10"/>
    <mergeCell ref="C8:T8"/>
    <mergeCell ref="O9:P9"/>
    <mergeCell ref="Q9:R9"/>
    <mergeCell ref="S9:T9"/>
    <mergeCell ref="C9:D9"/>
    <mergeCell ref="E9:F9"/>
    <mergeCell ref="G9:H9"/>
    <mergeCell ref="I9:J9"/>
    <mergeCell ref="K9:L9"/>
    <mergeCell ref="M22:N22"/>
    <mergeCell ref="C21:T21"/>
    <mergeCell ref="C34:T34"/>
    <mergeCell ref="U8:AL8"/>
    <mergeCell ref="U21:AL21"/>
    <mergeCell ref="C22:D22"/>
    <mergeCell ref="E22:F22"/>
    <mergeCell ref="G22:H22"/>
    <mergeCell ref="I22:J22"/>
    <mergeCell ref="K22:L22"/>
    <mergeCell ref="S35:T35"/>
    <mergeCell ref="O22:P22"/>
    <mergeCell ref="Q22:R22"/>
    <mergeCell ref="S22:T22"/>
    <mergeCell ref="C35:D35"/>
    <mergeCell ref="E35:F35"/>
    <mergeCell ref="G35:H35"/>
    <mergeCell ref="AI22:AJ22"/>
    <mergeCell ref="AK22:AL22"/>
    <mergeCell ref="AG9:AH9"/>
    <mergeCell ref="AI9:AJ9"/>
    <mergeCell ref="AK9:AL9"/>
    <mergeCell ref="U22:V22"/>
    <mergeCell ref="W22:X22"/>
    <mergeCell ref="Y22:Z22"/>
    <mergeCell ref="A19:B19"/>
    <mergeCell ref="AA22:AB22"/>
    <mergeCell ref="AC22:AD22"/>
    <mergeCell ref="AE22:AF22"/>
    <mergeCell ref="AG22:AH22"/>
    <mergeCell ref="U9:V9"/>
    <mergeCell ref="W9:X9"/>
    <mergeCell ref="Y9:Z9"/>
    <mergeCell ref="AA9:AB9"/>
    <mergeCell ref="AC9:AD9"/>
    <mergeCell ref="AE9:AF9"/>
    <mergeCell ref="I35:J35"/>
    <mergeCell ref="K35:L35"/>
    <mergeCell ref="M35:N35"/>
    <mergeCell ref="O35:P35"/>
    <mergeCell ref="Q35:R35"/>
  </mergeCells>
  <pageMargins left="0.7" right="0.7" top="0.75" bottom="0.75" header="0.3" footer="0.3"/>
  <pageSetup paperSize="9" scale="75" orientation="landscape" horizontalDpi="0" verticalDpi="0" r:id="rId1"/>
  <rowBreaks count="1" manualBreakCount="1">
    <brk id="45" max="37" man="1"/>
  </rowBreaks>
  <colBreaks count="1" manualBreakCount="1">
    <brk id="20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21ST CENTURY SKILLS</vt:lpstr>
      <vt:lpstr>IPP - REGION&amp;DIVISION</vt:lpstr>
      <vt:lpstr>IPP - SCHOOL</vt:lpstr>
      <vt:lpstr>PROFICIENCY LEVELS</vt:lpstr>
      <vt:lpstr>PCR - SCHOOL </vt:lpstr>
      <vt:lpstr>PCR - REGION&amp;DIVISION</vt:lpstr>
      <vt:lpstr>'21ST CENTURY SKILLS'!Print_Area</vt:lpstr>
      <vt:lpstr>'IPP - REGION&amp;DIVISION'!Print_Area</vt:lpstr>
      <vt:lpstr>'PCR - REGION&amp;DIVISION'!Print_Area</vt:lpstr>
      <vt:lpstr>'PROFICIENCY LEVELS'!Print_Area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Erlix Barrion</dc:creator>
  <cp:lastModifiedBy>DepEd</cp:lastModifiedBy>
  <cp:lastPrinted>2019-05-22T07:35:35Z</cp:lastPrinted>
  <dcterms:created xsi:type="dcterms:W3CDTF">2019-04-05T03:29:02Z</dcterms:created>
  <dcterms:modified xsi:type="dcterms:W3CDTF">2019-05-22T07:35:43Z</dcterms:modified>
</cp:coreProperties>
</file>